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https://eiaedu-my.sharepoint.com/personal/diana_castano_eia_edu_co/Documents/Escritorio/NUEVA GESTIÓN CIVIL_GEOL/PROGRAMACIÓN HORARIO ASIGNATURAS/2025/2025-1/"/>
    </mc:Choice>
  </mc:AlternateContent>
  <xr:revisionPtr revIDLastSave="5" documentId="8_{DF798C11-2EAC-4657-9B78-0A6C85DAEB8A}" xr6:coauthVersionLast="36" xr6:coauthVersionMax="47" xr10:uidLastSave="{B22FC3B5-F572-4E28-AE67-408E01795BC8}"/>
  <bookViews>
    <workbookView xWindow="0" yWindow="0" windowWidth="21600" windowHeight="9525" tabRatio="576" xr2:uid="{00000000-000D-0000-FFFF-FFFF00000000}"/>
  </bookViews>
  <sheets>
    <sheet name="REVISAR" sheetId="30" r:id="rId1"/>
    <sheet name="Malla curricular" sheetId="21" r:id="rId2"/>
    <sheet name="2" sheetId="28" r:id="rId3"/>
    <sheet name="3" sheetId="18" r:id="rId4"/>
    <sheet name="4 " sheetId="19" r:id="rId5"/>
    <sheet name="5" sheetId="20" r:id="rId6"/>
    <sheet name="Hoja1" sheetId="31" state="hidden" r:id="rId7"/>
    <sheet name="6 " sheetId="17" r:id="rId8"/>
    <sheet name="7" sheetId="8" r:id="rId9"/>
    <sheet name="8" sheetId="9" r:id="rId10"/>
    <sheet name="9" sheetId="10" r:id="rId11"/>
    <sheet name="10" sheetId="11" r:id="rId12"/>
    <sheet name="OPTA" sheetId="12" state="hidden" r:id="rId13"/>
  </sheets>
  <externalReferences>
    <externalReference r:id="rId14"/>
    <externalReference r:id="rId15"/>
  </externalReferences>
  <definedNames>
    <definedName name="PROFESOR">[1]PROFESORES!$C$2:$C$163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2" l="1"/>
  <c r="P16" i="10"/>
  <c r="M18" i="8"/>
  <c r="O18" i="8"/>
</calcChain>
</file>

<file path=xl/sharedStrings.xml><?xml version="1.0" encoding="utf-8"?>
<sst xmlns="http://schemas.openxmlformats.org/spreadsheetml/2006/main" count="3435" uniqueCount="406">
  <si>
    <t>ASPECTOS A TENER EN CUENTA PARA LA PREMATRÍCULA Y LA MATRÍCULA</t>
  </si>
  <si>
    <t>Estos horarios podrían tener cambios hasta las 2 primeras semanas del semestre 2025-1</t>
  </si>
  <si>
    <t>HORARIOS DE CLASE</t>
  </si>
  <si>
    <r>
      <t>Cada estudiante podrá seleccionar el grupo en el que desee matricularse en las diferentes asignaturas, con base en la programación por semestre que se presenta en este mismo archivo.</t>
    </r>
    <r>
      <rPr>
        <b/>
        <sz val="11"/>
        <color theme="1"/>
        <rFont val="Calibri"/>
        <family val="2"/>
        <scheme val="minor"/>
      </rPr>
      <t xml:space="preserve"> </t>
    </r>
    <r>
      <rPr>
        <b/>
        <sz val="11"/>
        <color rgb="FFFF0000"/>
        <rFont val="Calibri"/>
        <family val="2"/>
        <scheme val="minor"/>
      </rPr>
      <t>Revísela muy bien, identifique posibles conflictos, y a partir de ello, estructure su horario;</t>
    </r>
    <r>
      <rPr>
        <sz val="11"/>
        <color theme="8"/>
        <rFont val="Calibri"/>
        <family val="2"/>
        <scheme val="minor"/>
      </rPr>
      <t xml:space="preserve"> </t>
    </r>
    <r>
      <rPr>
        <sz val="11"/>
        <color theme="1"/>
        <rFont val="Calibri"/>
        <family val="2"/>
        <scheme val="minor"/>
      </rPr>
      <t>es recomendable que organice una propuesta alternativa, en caso de que no encuentre cupo en el grupo deseado.</t>
    </r>
  </si>
  <si>
    <t>DUDAS PROCESO DE MATRÍCULA</t>
  </si>
  <si>
    <t>Consulta el nuevo proceso de matrícula aquí: 
https://www.eia.edu.co/proceso-de-matriculas/</t>
  </si>
  <si>
    <t>AJUSTES DE MATRÍCULA</t>
  </si>
  <si>
    <r>
      <rPr>
        <sz val="11"/>
        <color rgb="FF000000"/>
        <rFont val="Calibri"/>
        <family val="2"/>
        <scheme val="minor"/>
      </rPr>
      <t xml:space="preserve">Los ajustes de matrícula deben solicitarse por la plataforma de Moodle que estará habilitada desde el </t>
    </r>
    <r>
      <rPr>
        <b/>
        <sz val="11"/>
        <color rgb="FFFF0000"/>
        <rFont val="Calibri"/>
        <family val="2"/>
        <scheme val="minor"/>
      </rPr>
      <t>15 de enero</t>
    </r>
    <r>
      <rPr>
        <sz val="11"/>
        <color rgb="FF000000"/>
        <rFont val="Calibri"/>
        <family val="2"/>
        <scheme val="minor"/>
      </rPr>
      <t xml:space="preserve"> hasta el </t>
    </r>
    <r>
      <rPr>
        <b/>
        <sz val="11"/>
        <color rgb="FF000000"/>
        <rFont val="Calibri"/>
        <family val="2"/>
        <scheme val="minor"/>
      </rPr>
      <t>tercer día</t>
    </r>
    <r>
      <rPr>
        <sz val="11"/>
        <color rgb="FF000000"/>
        <rFont val="Calibri"/>
        <family val="2"/>
        <scheme val="minor"/>
      </rPr>
      <t xml:space="preserve"> de clase</t>
    </r>
    <r>
      <rPr>
        <b/>
        <sz val="11"/>
        <color rgb="FFFF0000"/>
        <rFont val="Calibri"/>
        <family val="2"/>
        <scheme val="minor"/>
      </rPr>
      <t xml:space="preserve"> 22 de enero de 2025</t>
    </r>
    <r>
      <rPr>
        <sz val="11"/>
        <color rgb="FF000000"/>
        <rFont val="Calibri"/>
        <family val="2"/>
        <scheme val="minor"/>
      </rPr>
      <t>. Para ello debe diligenciarse completamente el formulario  por la plataforma de  Moodle en el espacio de su programa académico. Las solicitudes  ENVIADAS POR CORREO ELECTRÓNICO no se tramitarán.  
Tenga en cuenta que aquellas solicitudes de ajuste por no haber efectuado matrícula serán las últimas en procesarse, asumiendo el estudiante el riesgo de que en los grupos requeridos no haya cupo.</t>
    </r>
  </si>
  <si>
    <t>MATRÍCULA IRREGULAR</t>
  </si>
  <si>
    <r>
      <t>Es de vital importancia que todos los estudiantes revisen en el sistema académico e impriman su horario definitivo en la segunda semana de clases después de haber efectuado los ajustes de matrícula correspondientes, ya que la omisión de registro de asignaturas por parte del estudiante u omisión de ajuste de matrícula por parte de la Dirección del programa, se considerará matrícula irregular (Reglamento Estudiantil de Pregrado). Esto implica que, pasada la semana de ajustes de matrícula</t>
    </r>
    <r>
      <rPr>
        <b/>
        <sz val="11"/>
        <color theme="1"/>
        <rFont val="Calibri"/>
        <family val="2"/>
        <scheme val="minor"/>
      </rPr>
      <t xml:space="preserve"> NO SE HARÁ NINGÚN CAMBIO, NI INCLUSIÓN DE ASIGNATURAS.</t>
    </r>
    <r>
      <rPr>
        <sz val="11"/>
        <color theme="1"/>
        <rFont val="Calibri"/>
        <family val="2"/>
        <scheme val="minor"/>
      </rPr>
      <t xml:space="preserve"> </t>
    </r>
    <r>
      <rPr>
        <b/>
        <sz val="11"/>
        <color rgb="FF0070C0"/>
        <rFont val="Calibri"/>
        <family val="2"/>
        <scheme val="minor"/>
      </rPr>
      <t xml:space="preserve">Si el estudiante se da cuenta que le falta alguna asignatura por matricular finalizando el semestre, así haya asistido y aprobado la asignatura </t>
    </r>
    <r>
      <rPr>
        <b/>
        <sz val="11"/>
        <color rgb="FFFF0000"/>
        <rFont val="Calibri"/>
        <family val="2"/>
        <scheme val="minor"/>
      </rPr>
      <t>NO SE LE RECONOCERÁ, por esta razón es importante que verifique si aparece o no en la lista de clase de cada asignatura ddurante las tres primeras semanas de clase.</t>
    </r>
  </si>
  <si>
    <t>REQUISITO INTERMEDIO DE INGLÉS</t>
  </si>
  <si>
    <r>
      <t xml:space="preserve">Se recuerda a los estudiantes que matricularán el nivel 6 que debieron presentar ante Admisiones y Registro el certificado de una prueba de inglés cumpliendo el requisito intermedio definido en el acuerdo complementario. </t>
    </r>
    <r>
      <rPr>
        <b/>
        <sz val="11"/>
        <color rgb="FF0070C0"/>
        <rFont val="Calibri"/>
        <family val="2"/>
        <scheme val="minor"/>
      </rPr>
      <t>Quienes no cumplan con lo anterior sólo podrán matricular hasta 18 créditos y no podrán extracreditarse.</t>
    </r>
  </si>
  <si>
    <t>ASIGNATURAS EN INGLÉS</t>
  </si>
  <si>
    <t>Algunas de las asignaturas se han programado en inglés, además de la programación regular en español, se invita a que se consulte cual es esa oferta de manera que se considere al momento de realizar la matricula.</t>
  </si>
  <si>
    <t>Cálculo en Varias Variables</t>
  </si>
  <si>
    <t>Economía General</t>
  </si>
  <si>
    <t>-</t>
  </si>
  <si>
    <t>Información Georreferenciada</t>
  </si>
  <si>
    <t>Física de Campos</t>
  </si>
  <si>
    <t>PREPARACIÓN SPE</t>
  </si>
  <si>
    <t>REQUISITO DE NIVEL 7</t>
  </si>
  <si>
    <r>
      <rPr>
        <sz val="11"/>
        <color rgb="FF000000"/>
        <rFont val="Calibri"/>
        <family val="2"/>
        <scheme val="minor"/>
      </rPr>
      <t xml:space="preserve">Los estudiantes  que vayan a realizar su Semestre de Proyectos Especiales – SPE en 2025-2 deben realizar la prematrícula del curso denominado “Preparación SPE” en el momento de prematricular las otras asignaturas.
</t>
    </r>
    <r>
      <rPr>
        <b/>
        <sz val="11"/>
        <color rgb="FF0070C0"/>
        <rFont val="Calibri"/>
        <family val="2"/>
        <scheme val="minor"/>
      </rPr>
      <t>La realización de este curso es prerrequisito para poder matricular el SPE.</t>
    </r>
    <r>
      <rPr>
        <sz val="11"/>
        <color rgb="FF000000"/>
        <rFont val="Calibri"/>
        <family val="2"/>
        <scheme val="minor"/>
      </rPr>
      <t xml:space="preserve"> Tenga muy en cuenta esto en la programación de sus actividades extracurriculares.</t>
    </r>
  </si>
  <si>
    <t>SEMILLEROS DE INVESTIGACIÓN</t>
  </si>
  <si>
    <t>Los semilleros de investigación serán programadas en los horarios más convenientes para cada caso. Deben estar atentos a publicación de información en carteleras y a envío de información vía correo electrónico con la programación respectiva.</t>
  </si>
  <si>
    <t>versión 2019</t>
  </si>
  <si>
    <t>HORARIOS SUJETOS A CAMBIOS Y MODIFICACIONES</t>
  </si>
  <si>
    <t>HORARIOS INGENIERÍA CIVIL</t>
  </si>
  <si>
    <t>Nivel 2</t>
  </si>
  <si>
    <t>Horarios por Asignatura</t>
  </si>
  <si>
    <t xml:space="preserve">Cálculo
Integral </t>
  </si>
  <si>
    <t xml:space="preserve">Probabilidad y Estadística
</t>
  </si>
  <si>
    <t xml:space="preserve">Modelos y Simulación
</t>
  </si>
  <si>
    <t xml:space="preserve">Modelos y Simulación de Sistemas </t>
  </si>
  <si>
    <t>Metodología de la   Investigación</t>
  </si>
  <si>
    <t>Seminario de Trabajo de Grado</t>
  </si>
  <si>
    <t>PROYECTO DE INGENIERÍA I PRI</t>
  </si>
  <si>
    <t>1  CRÉDITO</t>
  </si>
  <si>
    <t xml:space="preserve"> </t>
  </si>
  <si>
    <t xml:space="preserve">Álgebra
 Lineal </t>
  </si>
  <si>
    <t>Ecuaciones Diferenciales</t>
  </si>
  <si>
    <t>Análisis Numérico</t>
  </si>
  <si>
    <t>LUNES</t>
  </si>
  <si>
    <t xml:space="preserve">MARTES </t>
  </si>
  <si>
    <t>MIERCOLES</t>
  </si>
  <si>
    <t>JUEVES</t>
  </si>
  <si>
    <t>VIERNES</t>
  </si>
  <si>
    <t>SABADO</t>
  </si>
  <si>
    <t>PROFESORES</t>
  </si>
  <si>
    <t>Física Mecánica</t>
  </si>
  <si>
    <t>Estática</t>
  </si>
  <si>
    <t>Física de
 Ondas</t>
  </si>
  <si>
    <t xml:space="preserve">Hidráulica </t>
  </si>
  <si>
    <t>6 a 7</t>
  </si>
  <si>
    <t>CV01</t>
  </si>
  <si>
    <t>Dirsa Feliciano</t>
  </si>
  <si>
    <t xml:space="preserve">Mecánica de Fluidos </t>
  </si>
  <si>
    <t xml:space="preserve">Física y 
Mecánica del Suelo </t>
  </si>
  <si>
    <t xml:space="preserve">Hidroclimatología </t>
  </si>
  <si>
    <t xml:space="preserve">Cimentaciones
</t>
  </si>
  <si>
    <t>7 a 8</t>
  </si>
  <si>
    <t>Expresión Gráfica</t>
  </si>
  <si>
    <t xml:space="preserve">Topografía </t>
  </si>
  <si>
    <t xml:space="preserve">Diseño de Vías  </t>
  </si>
  <si>
    <t>8 a 9</t>
  </si>
  <si>
    <t xml:space="preserve">Ciencia de los Materiales </t>
  </si>
  <si>
    <t xml:space="preserve">Geologia </t>
  </si>
  <si>
    <t>Diseño de
Pavimentos</t>
  </si>
  <si>
    <t>Construcción de Vías</t>
  </si>
  <si>
    <t>Construcción de edificios</t>
  </si>
  <si>
    <t>9 a 10</t>
  </si>
  <si>
    <t xml:space="preserve">Materiales de Construcción </t>
  </si>
  <si>
    <t xml:space="preserve">Mecánica de Materiales </t>
  </si>
  <si>
    <t xml:space="preserve">Análisis de
 Estructuras 
</t>
  </si>
  <si>
    <t xml:space="preserve">  Diseño
 de Elementos de Hormigón </t>
  </si>
  <si>
    <t xml:space="preserve">Ética y Responsabilidad Social  </t>
  </si>
  <si>
    <t>10 a 11</t>
  </si>
  <si>
    <t>Hombre, Cultura y Sociedad</t>
  </si>
  <si>
    <t>Geopolítica</t>
  </si>
  <si>
    <t xml:space="preserve">Legislación I. Civil </t>
  </si>
  <si>
    <t>11 a 12</t>
  </si>
  <si>
    <t>Formación 
Complementaria</t>
  </si>
  <si>
    <t xml:space="preserve">Economía General </t>
  </si>
  <si>
    <t xml:space="preserve">Administración
 General </t>
  </si>
  <si>
    <t xml:space="preserve">Contabilidad y Finanzas </t>
  </si>
  <si>
    <t>Formulación
 y Evaluación de Proyectos</t>
  </si>
  <si>
    <t>12 a 13</t>
  </si>
  <si>
    <t>Proyecto de Ingeniería  I</t>
  </si>
  <si>
    <t>Proyecto de Ingeniería II</t>
  </si>
  <si>
    <t>Proyecto de Ingeniería III</t>
  </si>
  <si>
    <t xml:space="preserve">Preparación SPE
</t>
  </si>
  <si>
    <t>Proyecto de Ingeniería IV</t>
  </si>
  <si>
    <t>13 a 14</t>
  </si>
  <si>
    <t>14 a 15</t>
  </si>
  <si>
    <t>15 a 16</t>
  </si>
  <si>
    <t>16 a 17</t>
  </si>
  <si>
    <t>17 a 18</t>
  </si>
  <si>
    <t>18 a 19</t>
  </si>
  <si>
    <t>19 a 20</t>
  </si>
  <si>
    <t>20 a 21</t>
  </si>
  <si>
    <t>FORMACIÓN COMPLEMENTARIA: fundamentos de AutoCAD</t>
  </si>
  <si>
    <t>Andrés Pava</t>
  </si>
  <si>
    <t>Nivel 3</t>
  </si>
  <si>
    <t>Ecuaciones Diferenciales - ED</t>
  </si>
  <si>
    <t>3 CRÉDITOS</t>
  </si>
  <si>
    <t>Física 
Mecánica</t>
  </si>
  <si>
    <t>GR03</t>
  </si>
  <si>
    <t>GR01</t>
  </si>
  <si>
    <t>Diana Hurtado</t>
  </si>
  <si>
    <t>GR02</t>
  </si>
  <si>
    <t>POR DEFINIR</t>
  </si>
  <si>
    <t>Andres Sarrazola</t>
  </si>
  <si>
    <t>GR04</t>
  </si>
  <si>
    <t>GR04/GR05-Fra</t>
  </si>
  <si>
    <t>GR05-Fra</t>
  </si>
  <si>
    <t>GR06</t>
  </si>
  <si>
    <t>GR07</t>
  </si>
  <si>
    <t>OPCIÓN DE HORARIO 1</t>
  </si>
  <si>
    <t>HORA</t>
  </si>
  <si>
    <t>GR01-02</t>
  </si>
  <si>
    <t>Cálculo en Varias Variables - CVV</t>
  </si>
  <si>
    <t>4 CRÉDITOS</t>
  </si>
  <si>
    <t>GR04- Ingles</t>
  </si>
  <si>
    <t>Gabriel Jaime Castaño Chica</t>
  </si>
  <si>
    <t xml:space="preserve">Gabriel Jaime Castaño Chica </t>
  </si>
  <si>
    <t>GR01 P</t>
  </si>
  <si>
    <t>GR04-Ingles</t>
  </si>
  <si>
    <t>Andrés Sarrazola (Inglés)</t>
  </si>
  <si>
    <t xml:space="preserve"> * Zúñiga</t>
  </si>
  <si>
    <t>OPCIÓN DE HORARIO 2</t>
  </si>
  <si>
    <t>MAT CONST</t>
  </si>
  <si>
    <t>Ciencia de los Materiales - CM</t>
  </si>
  <si>
    <t>Jose William Restrespo</t>
  </si>
  <si>
    <t>Estática - ES</t>
  </si>
  <si>
    <t>3 CRÉIDITOS</t>
  </si>
  <si>
    <t>Walter Ospina</t>
  </si>
  <si>
    <t>Topografía- Top</t>
  </si>
  <si>
    <t>GR 01</t>
  </si>
  <si>
    <t>CARLOS ARTURO DIAZ VILLAMIL</t>
  </si>
  <si>
    <t>*práctica</t>
  </si>
  <si>
    <t>* se realizan prácticas cada 15 días. Deben reservar alguno de esos horarios para las prácticas sin tomar asignaturs adicionales, así no aparezcan en el sistema</t>
  </si>
  <si>
    <t xml:space="preserve">Materiales de construcción- MC </t>
  </si>
  <si>
    <t>2  CRÉDITOS</t>
  </si>
  <si>
    <t>Nivel 4</t>
  </si>
  <si>
    <t>PROBABILIDAD Y ESTADÍSTICA - PE</t>
  </si>
  <si>
    <t xml:space="preserve">Nicolás Arango Londoño </t>
  </si>
  <si>
    <t>Nicolás Arango Londoño</t>
  </si>
  <si>
    <t>Wincy Guerra Polanía</t>
  </si>
  <si>
    <t>GR05</t>
  </si>
  <si>
    <t>Opciones de horarios</t>
  </si>
  <si>
    <t>GEOLOGÍA</t>
  </si>
  <si>
    <t>x</t>
  </si>
  <si>
    <t>GR02- Inglés</t>
  </si>
  <si>
    <t>GR02-Inglés</t>
  </si>
  <si>
    <t>ANÁLISIS NUMÉRICO-AN</t>
  </si>
  <si>
    <t xml:space="preserve"> 3 CRÉDITOS</t>
  </si>
  <si>
    <t>MIÉRCOLES</t>
  </si>
  <si>
    <t>SÁBADO</t>
  </si>
  <si>
    <t>Leidi Yuliana Agudelo Vélez</t>
  </si>
  <si>
    <t>FÍSICA DE CAMPOS - FC</t>
  </si>
  <si>
    <t>Eugenio Giraldo</t>
  </si>
  <si>
    <t>Julian Pino</t>
  </si>
  <si>
    <t>Juan Esteban Ospina</t>
  </si>
  <si>
    <t>GR04-Ing/GR03</t>
  </si>
  <si>
    <t>Amalia Betancur (Ingles)</t>
  </si>
  <si>
    <t xml:space="preserve">ECONOMÍA GENERAL </t>
  </si>
  <si>
    <t xml:space="preserve">José Manuel Restrepo Abondano </t>
  </si>
  <si>
    <t xml:space="preserve">GR02- Inglés </t>
  </si>
  <si>
    <t xml:space="preserve">Maria Fernanda Quintero </t>
  </si>
  <si>
    <t>Edison Duarte</t>
  </si>
  <si>
    <t>PROYECTO DE INGENIERÍA II PRI</t>
  </si>
  <si>
    <t>2 CRÉDITOS</t>
  </si>
  <si>
    <t>Elisa Londoño</t>
  </si>
  <si>
    <t>Nivel 5</t>
  </si>
  <si>
    <t>MODELOS Y SIMULACIÓN - MS</t>
  </si>
  <si>
    <t>1 CRÉDITO</t>
  </si>
  <si>
    <t>Jaime Sánchez</t>
  </si>
  <si>
    <t>David Zuluaga</t>
  </si>
  <si>
    <t>Opciones de horario</t>
  </si>
  <si>
    <t>Opción Horario 01</t>
  </si>
  <si>
    <t>ADMINISTRACIÓN GENERAL  AG</t>
  </si>
  <si>
    <t>INFORMACIÓN GEORREFERENCIADA INF</t>
  </si>
  <si>
    <t>Jhon Camilo Duque</t>
  </si>
  <si>
    <t>GR01-Virt</t>
  </si>
  <si>
    <t>MECÁNICA DE FLUIDOS   MCF</t>
  </si>
  <si>
    <t>Juan Fernando Barros</t>
  </si>
  <si>
    <t>Este es el grupo creado exclusivamente para Civil y Geológica</t>
  </si>
  <si>
    <t>MECÁNICA DE MATERIALES - MM</t>
  </si>
  <si>
    <t>Modelos y simulación</t>
  </si>
  <si>
    <t xml:space="preserve">6 a 7 </t>
  </si>
  <si>
    <t>Luis Vicente Wilches</t>
  </si>
  <si>
    <t xml:space="preserve">7 a 8 </t>
  </si>
  <si>
    <t xml:space="preserve">8 a 9 </t>
  </si>
  <si>
    <t xml:space="preserve">9 a 10 </t>
  </si>
  <si>
    <t xml:space="preserve">10 a 11 </t>
  </si>
  <si>
    <t xml:space="preserve">11 a 12 </t>
  </si>
  <si>
    <t xml:space="preserve">12 a 13 </t>
  </si>
  <si>
    <t xml:space="preserve">13 a 14 </t>
  </si>
  <si>
    <t xml:space="preserve">14 a 15 </t>
  </si>
  <si>
    <t xml:space="preserve">15 a 16 </t>
  </si>
  <si>
    <t xml:space="preserve">16 a 17 </t>
  </si>
  <si>
    <t xml:space="preserve">17 a 18 </t>
  </si>
  <si>
    <t xml:space="preserve">18 a 19 </t>
  </si>
  <si>
    <t xml:space="preserve">19 a 20 </t>
  </si>
  <si>
    <t xml:space="preserve">20 a 21 </t>
  </si>
  <si>
    <t>FÍSICA DE ONDAS</t>
  </si>
  <si>
    <t>Juan Diego Acevedo</t>
  </si>
  <si>
    <t>Ricardo León Restrepo Arango</t>
  </si>
  <si>
    <t>Lab01</t>
  </si>
  <si>
    <t>Lab02</t>
  </si>
  <si>
    <t>Lab03</t>
  </si>
  <si>
    <t>Lab04</t>
  </si>
  <si>
    <t>Hernán Darío Cortés Pérez</t>
  </si>
  <si>
    <t xml:space="preserve">Natalia Marín Tabares </t>
  </si>
  <si>
    <t xml:space="preserve">Moisés Briñez </t>
  </si>
  <si>
    <t>Cupo del virtual máximo 35</t>
  </si>
  <si>
    <t>Andres Pava Restrepo</t>
  </si>
  <si>
    <t>Guillermo Cardona</t>
  </si>
  <si>
    <t>3.4C</t>
  </si>
  <si>
    <t>GR01-P*</t>
  </si>
  <si>
    <t>Ecua GR03</t>
  </si>
  <si>
    <t>|</t>
  </si>
  <si>
    <t>Ecua GE04</t>
  </si>
  <si>
    <t>TopoGR01</t>
  </si>
  <si>
    <t>GEOP GR03</t>
  </si>
  <si>
    <t>CVV - GR04</t>
  </si>
  <si>
    <t>GEO GR01</t>
  </si>
  <si>
    <t>GEOP - GR04</t>
  </si>
  <si>
    <t>Gabriel Alvaro Arias Cadavid</t>
  </si>
  <si>
    <r>
      <rPr>
        <b/>
        <sz val="11"/>
        <color rgb="FF000000"/>
        <rFont val="Calibri"/>
        <family val="2"/>
        <scheme val="minor"/>
      </rPr>
      <t xml:space="preserve">GR04 </t>
    </r>
    <r>
      <rPr>
        <sz val="11"/>
        <color rgb="FF000000"/>
        <rFont val="Calibri"/>
        <family val="2"/>
        <scheme val="minor"/>
      </rPr>
      <t xml:space="preserve">- </t>
    </r>
    <r>
      <rPr>
        <sz val="11"/>
        <color rgb="FFFF0000"/>
        <rFont val="Calibri"/>
        <family val="2"/>
        <scheme val="minor"/>
      </rPr>
      <t>GR05 Fra</t>
    </r>
    <r>
      <rPr>
        <sz val="11"/>
        <color rgb="FF000000"/>
        <rFont val="Calibri"/>
        <family val="2"/>
        <scheme val="minor"/>
      </rPr>
      <t>.</t>
    </r>
  </si>
  <si>
    <t>GR05 - Frances</t>
  </si>
  <si>
    <t>Andrés Sarrazola (Francés)</t>
  </si>
  <si>
    <t>GR02 - Inglés</t>
  </si>
  <si>
    <t>GR02-Ing.</t>
  </si>
  <si>
    <t>Edison Joan Duarte</t>
  </si>
  <si>
    <t>Carlos Torres</t>
  </si>
  <si>
    <t>GEOPOLÍTICA</t>
  </si>
  <si>
    <t>1 CRÉDITOS</t>
  </si>
  <si>
    <t xml:space="preserve">Emanuel Alejandro Giraldo </t>
  </si>
  <si>
    <t>Oscar Moreno Montoya</t>
  </si>
  <si>
    <t>gr04</t>
  </si>
  <si>
    <t>Nivel 6</t>
  </si>
  <si>
    <t>Horario por Asignaturas</t>
  </si>
  <si>
    <t>MODELOS Y SIMULACIÓN DE SISTEMAS- MSS</t>
  </si>
  <si>
    <t>Trabajo de Grado I</t>
  </si>
  <si>
    <t>Trabajo de 
Grado II</t>
  </si>
  <si>
    <t>diseño de vías</t>
  </si>
  <si>
    <t>SEMESTRE DE PROYECTOS ESPECIALES (15 CRÉDITOS) </t>
  </si>
  <si>
    <t>Optativa I</t>
  </si>
  <si>
    <t>Optativa II</t>
  </si>
  <si>
    <t xml:space="preserve">Suministro y Disposición de Aguas </t>
  </si>
  <si>
    <t xml:space="preserve">Tránsito y Transporte </t>
  </si>
  <si>
    <t>Enrique Ángel</t>
  </si>
  <si>
    <t xml:space="preserve">  Diseño Sismorresistente </t>
  </si>
  <si>
    <t>Santiago Hoyos</t>
  </si>
  <si>
    <t xml:space="preserve">JUEVES
</t>
  </si>
  <si>
    <t>VIERNES
Zúñiga</t>
  </si>
  <si>
    <t>FÍSICA Y MECÁNICA DE SUELO  FMS</t>
  </si>
  <si>
    <t>Diseño vías</t>
  </si>
  <si>
    <t>LAB SUELOS</t>
  </si>
  <si>
    <t>Viernes
Zúñiga</t>
  </si>
  <si>
    <t>hidráulica</t>
  </si>
  <si>
    <t>hidráulica lab</t>
  </si>
  <si>
    <t>PREMT.</t>
  </si>
  <si>
    <t>SUELOS</t>
  </si>
  <si>
    <t>*Zuñiga - este día</t>
  </si>
  <si>
    <t>* EL LABORATORIO ES EN ZÚÑIGA CADA 15 DÍAS</t>
  </si>
  <si>
    <t>ANÁLISIS DE ESTRUCTURAS AE</t>
  </si>
  <si>
    <t>Juan Ferrnando Velásquez</t>
  </si>
  <si>
    <t>DISEÑO DE VÍAS</t>
  </si>
  <si>
    <t>3 CRÉDITO</t>
  </si>
  <si>
    <t>DISEÑO DE PAVIMENTOS</t>
  </si>
  <si>
    <t>Diego  Alberto Giraldo Posada</t>
  </si>
  <si>
    <t>* SE DICTA EN ZUÑIGA, LAS PRÁCTICAS SON CADA 15 DIAS</t>
  </si>
  <si>
    <t>PROYECTO DE INGENIERÍA III</t>
  </si>
  <si>
    <t>Carlos Blandón</t>
  </si>
  <si>
    <t xml:space="preserve">Oscar Moreno Montoya. </t>
  </si>
  <si>
    <t>Emanuel Alejandro Giraldo</t>
  </si>
  <si>
    <t>Nivel 7</t>
  </si>
  <si>
    <r>
      <t xml:space="preserve">Deben realizar la prematrícula del curso denominado “Preparación SPE” en el momento de prematricular las otras asignaturas. 
Este curso tiene 0 créditos </t>
    </r>
    <r>
      <rPr>
        <b/>
        <sz val="14"/>
        <color rgb="FFFF0000"/>
        <rFont val="Calibri"/>
        <family val="2"/>
        <scheme val="minor"/>
      </rPr>
      <t>Y TIENE REQUISITO DE NIVEL - SOLO SE PUEDE VER EN NIVEL 7</t>
    </r>
    <r>
      <rPr>
        <b/>
        <sz val="14"/>
        <color theme="1"/>
        <rFont val="Calibri"/>
        <family val="2"/>
        <scheme val="minor"/>
      </rPr>
      <t xml:space="preserve">
La realización de este curso es requisito insubsanable para poder matricular el SPE. 
Tenga muy en cuenta esto en la programación de sus actividades extracurriculares. </t>
    </r>
  </si>
  <si>
    <t>cre</t>
  </si>
  <si>
    <t>ÉTICA Y RESPONSABILIDAD SOCIAL</t>
  </si>
  <si>
    <t>0 CRÉDITOS</t>
  </si>
  <si>
    <t>Mónica Escudero/ Blanca Gómez</t>
  </si>
  <si>
    <t>Construcción de edificaciones</t>
  </si>
  <si>
    <t>Opciones de Horario</t>
  </si>
  <si>
    <t>VIERNES
ZÚÑIGA</t>
  </si>
  <si>
    <t>METODOLOGÍA DE LA INVESTIGACIÓN- MI</t>
  </si>
  <si>
    <t>Germán Coca</t>
  </si>
  <si>
    <t>Hormigón</t>
  </si>
  <si>
    <t>HIDRCLIMATO</t>
  </si>
  <si>
    <t xml:space="preserve">GR01 </t>
  </si>
  <si>
    <t>Construcc Vías</t>
  </si>
  <si>
    <t>* En Zúñiga</t>
  </si>
  <si>
    <t>CONTABILIDAD Y FINANZAS</t>
  </si>
  <si>
    <t xml:space="preserve">Miller Ramírez Cruz </t>
  </si>
  <si>
    <t xml:space="preserve">Juan Bernardo Jaramillo </t>
  </si>
  <si>
    <t>DISEÑO DE ELEMENTOS DE HORMIGÓN DH</t>
  </si>
  <si>
    <t>CONSTRUCCIÓN DE VÍAS</t>
  </si>
  <si>
    <t xml:space="preserve">Germán Vélez </t>
  </si>
  <si>
    <t>HIDROCLIMATOLOGÍA</t>
  </si>
  <si>
    <t>Metodología de la investigación</t>
  </si>
  <si>
    <t xml:space="preserve"> 6 a 7 </t>
  </si>
  <si>
    <t>Julian David Rojo</t>
  </si>
  <si>
    <t xml:space="preserve"> 7 a 8 </t>
  </si>
  <si>
    <t xml:space="preserve"> 8 a 9 </t>
  </si>
  <si>
    <t xml:space="preserve"> 9 a 10 </t>
  </si>
  <si>
    <t xml:space="preserve"> 10 a 11 </t>
  </si>
  <si>
    <t xml:space="preserve"> 11 a 12 </t>
  </si>
  <si>
    <t xml:space="preserve"> 12 a 13 </t>
  </si>
  <si>
    <t xml:space="preserve"> 13 a 14 </t>
  </si>
  <si>
    <t xml:space="preserve"> 14 a 15 </t>
  </si>
  <si>
    <t xml:space="preserve"> 15 a 16 </t>
  </si>
  <si>
    <t xml:space="preserve"> 16 a 17 </t>
  </si>
  <si>
    <t xml:space="preserve"> 17 a 18 </t>
  </si>
  <si>
    <t xml:space="preserve"> 18 a 19 </t>
  </si>
  <si>
    <t xml:space="preserve"> 19 a 20 </t>
  </si>
  <si>
    <t>HIDRAULICA I. CIVIL</t>
  </si>
  <si>
    <t>Farith Díaz</t>
  </si>
  <si>
    <t>PREMAT.</t>
  </si>
  <si>
    <t>* La clase es en Zúñiga y Las  Prácticas de laboratorio son en Zúñiga cada 15 días</t>
  </si>
  <si>
    <t>Nivel 8</t>
  </si>
  <si>
    <t>Horarios por asignatura</t>
  </si>
  <si>
    <t xml:space="preserve">SEMINARIO DE TRABAJO DE GRADO. </t>
  </si>
  <si>
    <t>Farith Diaz</t>
  </si>
  <si>
    <t>AM01</t>
  </si>
  <si>
    <t>X</t>
  </si>
  <si>
    <t>CIMENTACIONES</t>
  </si>
  <si>
    <t>Juan Bernardo Jaramillo</t>
  </si>
  <si>
    <t>PS- Oscar</t>
  </si>
  <si>
    <t>CONSTRUCCIÓN DE EDIFICACIONES - CE</t>
  </si>
  <si>
    <t>Carlos Agón</t>
  </si>
  <si>
    <t>LEGISLACIÓN I. CIVIL</t>
  </si>
  <si>
    <t>Carlos Mario Uribe Angel</t>
  </si>
  <si>
    <t>PROYECTO DE INGENIERÍA IV</t>
  </si>
  <si>
    <t>Eduardo Lopera</t>
  </si>
  <si>
    <t>FORMULACIÓN Y EVALUACIÓN DE PROYECTOS- FE</t>
  </si>
  <si>
    <t>Docente</t>
  </si>
  <si>
    <t>Grupo</t>
  </si>
  <si>
    <t xml:space="preserve">Ana Catalina Saldarriaga </t>
  </si>
  <si>
    <t>Fabio Calle (arranca y después Andrés)</t>
  </si>
  <si>
    <t>Claudia Álvarez Saldarriaga (arranca y después Maicol)</t>
  </si>
  <si>
    <t>Maicol Mazo Gaviria (arranca y luego Claudia)</t>
  </si>
  <si>
    <t>PS</t>
  </si>
  <si>
    <t xml:space="preserve">Oscar Moreno Montoya </t>
  </si>
  <si>
    <t>Nivel 9</t>
  </si>
  <si>
    <t xml:space="preserve"> SEMESTRE DE PROYECTOS ESPECIALES
RECUERDE REALIZAR LA MATRÍCULA DE ESTA ASIGNATURA PARA QUE LA JEFATURA DE SPE PUEDA EVALUAR SU PROCESO</t>
  </si>
  <si>
    <t xml:space="preserve"> 15-1</t>
  </si>
  <si>
    <t xml:space="preserve"> 15-2</t>
  </si>
  <si>
    <t xml:space="preserve"> 16-1</t>
  </si>
  <si>
    <t xml:space="preserve"> 16-2</t>
  </si>
  <si>
    <t xml:space="preserve"> 17-1</t>
  </si>
  <si>
    <t>SEMINARIO DE TRABAJO DE GRADO</t>
  </si>
  <si>
    <t>cr</t>
  </si>
  <si>
    <t xml:space="preserve">Modelos y simulación
</t>
  </si>
  <si>
    <t>Metodología de la
  Investigación</t>
  </si>
  <si>
    <t>TRABAJO DE GRADO I</t>
  </si>
  <si>
    <r>
      <rPr>
        <b/>
        <sz val="16"/>
        <color rgb="FFFF0000"/>
        <rFont val="Calibri"/>
        <family val="2"/>
        <scheme val="minor"/>
      </rPr>
      <t xml:space="preserve">RECUERDE:
</t>
    </r>
    <r>
      <rPr>
        <b/>
        <u/>
        <sz val="16"/>
        <color rgb="FF000000"/>
        <rFont val="Calibri"/>
        <family val="2"/>
        <scheme val="minor"/>
      </rPr>
      <t xml:space="preserve">Para cursar esta asignatura usted debió presentar en la dirección del programa su anteproyecto para aprobación.
</t>
    </r>
    <r>
      <rPr>
        <b/>
        <sz val="16"/>
        <color rgb="FF000000"/>
        <rFont val="Calibri"/>
        <family val="2"/>
        <scheme val="minor"/>
      </rPr>
      <t>Es su responsabilidad pactar un cronograma de actividades con su director de tesis para cumplir con la entrega parcial de TG-I
No olvide además matricular la asignatura en el curso de CV01 a nombre de
 Elisa María Londoño Restrepo</t>
    </r>
  </si>
  <si>
    <t>Elisa María Londoño Restrepo</t>
  </si>
  <si>
    <t>Nivel 10</t>
  </si>
  <si>
    <t>SUMINISTRO Y DISPOSICIÓN DE AGUAS</t>
  </si>
  <si>
    <t>3 créditos</t>
  </si>
  <si>
    <t>Alejandro Molina</t>
  </si>
  <si>
    <t>XP</t>
  </si>
  <si>
    <t>sismo</t>
  </si>
  <si>
    <t>T&amp;t</t>
  </si>
  <si>
    <t>TRÁNSITO Y TRANSPORTE</t>
  </si>
  <si>
    <t>ANDRÉS PAVA</t>
  </si>
  <si>
    <t>DISEÑO SISMORRESISTENTE</t>
  </si>
  <si>
    <t xml:space="preserve"> OPTATIVA ESTRUCTURAS METÁLICAS</t>
  </si>
  <si>
    <t>Trans</t>
  </si>
  <si>
    <t>Tránsito y transporte</t>
  </si>
  <si>
    <t>OPTATIVA</t>
  </si>
  <si>
    <t>DISSIR</t>
  </si>
  <si>
    <t>Diseño sismorresistente</t>
  </si>
  <si>
    <t>SUMIN</t>
  </si>
  <si>
    <t>Suministro y disposición de aguas</t>
  </si>
  <si>
    <t>CONSE</t>
  </si>
  <si>
    <t>Mauricio Castro</t>
  </si>
  <si>
    <t>CIME</t>
  </si>
  <si>
    <t>Cimentaciones</t>
  </si>
  <si>
    <t>LEGISI</t>
  </si>
  <si>
    <t>Legislación I. civil</t>
  </si>
  <si>
    <t>PROYIV</t>
  </si>
  <si>
    <t>Proyecto de ing. IV</t>
  </si>
  <si>
    <t>STG</t>
  </si>
  <si>
    <t>HORM</t>
  </si>
  <si>
    <t>hormigón</t>
  </si>
  <si>
    <t>HIDROC</t>
  </si>
  <si>
    <t>hidroclimatología</t>
  </si>
  <si>
    <t>PAV</t>
  </si>
  <si>
    <t>Diseño de pavimentos</t>
  </si>
  <si>
    <t>VÍAS</t>
  </si>
  <si>
    <t>Diseño de vías</t>
  </si>
  <si>
    <t>SUEL</t>
  </si>
  <si>
    <t>Física y mecánica del suelo</t>
  </si>
  <si>
    <t>ESTRUC</t>
  </si>
  <si>
    <t>Análisis de estructuras</t>
  </si>
  <si>
    <t>OPTATIVA CIUDADES INTELIGENTES</t>
  </si>
  <si>
    <t>Aurlin Cuesta</t>
  </si>
  <si>
    <t xml:space="preserve">ASIGNATURAS OPTATIVAS </t>
  </si>
  <si>
    <t>Los estudiantes pueden tomar cualquier materia de otra carrera y cursarla como optativa siempre y cuando cumplan con los prerrequisitos y el número de créditos.
Podrá consultar las materias y horarios de otras carreras en la página web de la EIA</t>
  </si>
  <si>
    <t>OPTATIVA ESTABILIDAD DE TALUDES</t>
  </si>
  <si>
    <t>Francisco Correa</t>
  </si>
  <si>
    <t>ANÁLISIS DE DATOS</t>
  </si>
  <si>
    <t>Laura Herrera Mejía</t>
  </si>
  <si>
    <t>Legislación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</si>
</sst>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 #,##0.00\ _€_-;\-* #,##0.00\ _€_-;_-* &quot;-&quot;??\ _€_-;_-@_-"/>
  </numFmts>
  <fonts count="100" x14ac:knownFonts="1">
    <font>
      <sz val="11"/>
      <color theme="1"/>
      <name val="Calibri"/>
      <family val="2"/>
      <scheme val="minor"/>
    </font>
    <font>
      <sz val="11"/>
      <color theme="1"/>
      <name val="Calibri"/>
      <family val="2"/>
      <scheme val="minor"/>
    </font>
    <font>
      <sz val="10"/>
      <name val="Arial"/>
      <family val="2"/>
    </font>
    <font>
      <sz val="10"/>
      <name val="Calibri"/>
      <family val="2"/>
    </font>
    <font>
      <sz val="11"/>
      <name val="Calibri"/>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8"/>
      <color rgb="FF000000"/>
      <name val="Calibri"/>
      <family val="2"/>
      <scheme val="minor"/>
    </font>
    <font>
      <sz val="11"/>
      <color rgb="FF000000"/>
      <name val="Calibri"/>
      <family val="2"/>
      <scheme val="minor"/>
    </font>
    <font>
      <sz val="8"/>
      <color rgb="FF000000"/>
      <name val="Calibri"/>
      <family val="2"/>
    </font>
    <font>
      <sz val="11"/>
      <color rgb="FF000000"/>
      <name val="Calibri"/>
      <family val="2"/>
    </font>
    <font>
      <sz val="10"/>
      <color theme="1"/>
      <name val="Times New Roman"/>
      <family val="1"/>
    </font>
    <font>
      <sz val="11"/>
      <name val="Calibri"/>
      <family val="2"/>
      <scheme val="minor"/>
    </font>
    <font>
      <b/>
      <sz val="20"/>
      <color theme="1"/>
      <name val="Calibri"/>
      <family val="2"/>
      <scheme val="minor"/>
    </font>
    <font>
      <b/>
      <sz val="10"/>
      <color theme="1"/>
      <name val="Calibri"/>
      <family val="2"/>
      <scheme val="minor"/>
    </font>
    <font>
      <sz val="10"/>
      <color rgb="FF000000"/>
      <name val="Calibri"/>
      <family val="2"/>
    </font>
    <font>
      <sz val="10"/>
      <color theme="1"/>
      <name val="Calibri"/>
      <family val="2"/>
      <scheme val="minor"/>
    </font>
    <font>
      <b/>
      <sz val="14"/>
      <color theme="1"/>
      <name val="Calibri"/>
      <family val="2"/>
      <scheme val="minor"/>
    </font>
    <font>
      <sz val="12"/>
      <color theme="1"/>
      <name val="Times New Roman"/>
      <family val="1"/>
    </font>
    <font>
      <sz val="10"/>
      <color rgb="FF000000"/>
      <name val="Calibri"/>
      <family val="2"/>
      <scheme val="minor"/>
    </font>
    <font>
      <sz val="10"/>
      <name val="Calibri"/>
      <family val="2"/>
      <scheme val="minor"/>
    </font>
    <font>
      <b/>
      <sz val="18"/>
      <color theme="1"/>
      <name val="Calibri"/>
      <family val="2"/>
      <scheme val="minor"/>
    </font>
    <font>
      <sz val="8"/>
      <color rgb="FF000000"/>
      <name val="Arial"/>
      <family val="2"/>
    </font>
    <font>
      <b/>
      <sz val="11"/>
      <color rgb="FF000000"/>
      <name val="Calibri"/>
      <family val="2"/>
    </font>
    <font>
      <sz val="8"/>
      <color theme="1"/>
      <name val="Calibri"/>
      <family val="2"/>
      <scheme val="minor"/>
    </font>
    <font>
      <sz val="8"/>
      <name val="Calibri"/>
      <family val="2"/>
      <scheme val="minor"/>
    </font>
    <font>
      <b/>
      <sz val="20"/>
      <color theme="0"/>
      <name val="Calibri"/>
      <family val="2"/>
      <scheme val="minor"/>
    </font>
    <font>
      <sz val="11"/>
      <color theme="1"/>
      <name val="Calibri"/>
      <family val="2"/>
    </font>
    <font>
      <b/>
      <sz val="11"/>
      <name val="Calibri"/>
      <family val="2"/>
      <scheme val="minor"/>
    </font>
    <font>
      <b/>
      <sz val="11"/>
      <color rgb="FFFF0000"/>
      <name val="Calibri"/>
      <family val="2"/>
      <scheme val="minor"/>
    </font>
    <font>
      <b/>
      <sz val="10"/>
      <color rgb="FFFF0000"/>
      <name val="Calibri"/>
      <family val="2"/>
      <scheme val="minor"/>
    </font>
    <font>
      <b/>
      <sz val="18"/>
      <color rgb="FFFF0000"/>
      <name val="Calibri"/>
      <family val="2"/>
      <scheme val="minor"/>
    </font>
    <font>
      <b/>
      <sz val="22"/>
      <color rgb="FFFF0000"/>
      <name val="Calibri"/>
      <family val="2"/>
      <scheme val="minor"/>
    </font>
    <font>
      <b/>
      <sz val="16"/>
      <color theme="1"/>
      <name val="Calibri"/>
      <family val="2"/>
      <scheme val="minor"/>
    </font>
    <font>
      <sz val="10"/>
      <color rgb="FFFF0000"/>
      <name val="Calibri"/>
      <family val="2"/>
      <scheme val="minor"/>
    </font>
    <font>
      <b/>
      <sz val="14"/>
      <color rgb="FF000000"/>
      <name val="Calibri"/>
      <family val="2"/>
      <scheme val="minor"/>
    </font>
    <font>
      <sz val="14"/>
      <color rgb="FF000000"/>
      <name val="Calibri"/>
      <family val="2"/>
      <scheme val="minor"/>
    </font>
    <font>
      <sz val="10"/>
      <color rgb="FF000000"/>
      <name val="Arial"/>
      <family val="2"/>
    </font>
    <font>
      <b/>
      <i/>
      <sz val="11"/>
      <color rgb="FFFFFFFF"/>
      <name val="Calibri"/>
      <family val="2"/>
    </font>
    <font>
      <b/>
      <sz val="16"/>
      <color theme="0"/>
      <name val="Calibri"/>
      <family val="2"/>
      <scheme val="minor"/>
    </font>
    <font>
      <b/>
      <sz val="18"/>
      <color theme="0"/>
      <name val="Calibri"/>
      <family val="2"/>
      <scheme val="minor"/>
    </font>
    <font>
      <b/>
      <sz val="16"/>
      <color rgb="FFFFFFFF"/>
      <name val="Calibri"/>
      <family val="2"/>
    </font>
    <font>
      <b/>
      <sz val="22"/>
      <color theme="0"/>
      <name val="Calibri"/>
      <family val="2"/>
      <scheme val="minor"/>
    </font>
    <font>
      <b/>
      <sz val="14"/>
      <color rgb="FFFFFFFF"/>
      <name val="Calibri"/>
      <family val="2"/>
    </font>
    <font>
      <b/>
      <sz val="11"/>
      <color rgb="FFFFFFFF"/>
      <name val="Calibri"/>
      <family val="2"/>
    </font>
    <font>
      <b/>
      <sz val="14"/>
      <name val="Calibri"/>
      <family val="2"/>
      <scheme val="minor"/>
    </font>
    <font>
      <b/>
      <sz val="12"/>
      <color theme="0"/>
      <name val="Calibri"/>
      <family val="2"/>
      <scheme val="minor"/>
    </font>
    <font>
      <b/>
      <sz val="14"/>
      <color theme="0"/>
      <name val="Calibri"/>
      <family val="2"/>
      <scheme val="minor"/>
    </font>
    <font>
      <b/>
      <sz val="12"/>
      <color theme="1"/>
      <name val="Calibri"/>
      <family val="2"/>
      <scheme val="minor"/>
    </font>
    <font>
      <b/>
      <sz val="14"/>
      <color theme="1"/>
      <name val="Calibri"/>
      <family val="2"/>
    </font>
    <font>
      <b/>
      <sz val="14"/>
      <color rgb="FFFF0000"/>
      <name val="Calibri"/>
      <family val="2"/>
      <scheme val="minor"/>
    </font>
    <font>
      <sz val="11"/>
      <color theme="0"/>
      <name val="Calibri"/>
      <family val="2"/>
      <scheme val="minor"/>
    </font>
    <font>
      <sz val="10"/>
      <color theme="0"/>
      <name val="Calibri"/>
      <family val="2"/>
      <scheme val="minor"/>
    </font>
    <font>
      <sz val="11"/>
      <color theme="0"/>
      <name val="Calibri"/>
      <family val="2"/>
    </font>
    <font>
      <sz val="10"/>
      <color theme="0"/>
      <name val="Arial"/>
      <family val="2"/>
    </font>
    <font>
      <b/>
      <sz val="12"/>
      <color rgb="FFFF0000"/>
      <name val="Calibri"/>
      <family val="2"/>
      <scheme val="minor"/>
    </font>
    <font>
      <sz val="10"/>
      <color theme="0"/>
      <name val="Calibri"/>
      <family val="2"/>
    </font>
    <font>
      <sz val="14"/>
      <color theme="1"/>
      <name val="Calibri"/>
      <family val="2"/>
      <scheme val="minor"/>
    </font>
    <font>
      <sz val="14"/>
      <color theme="0"/>
      <name val="Calibri"/>
      <family val="2"/>
      <scheme val="minor"/>
    </font>
    <font>
      <b/>
      <sz val="10"/>
      <color theme="0"/>
      <name val="Calibri"/>
      <family val="2"/>
      <scheme val="minor"/>
    </font>
    <font>
      <b/>
      <sz val="16"/>
      <color theme="0"/>
      <name val="Calibri"/>
      <family val="2"/>
    </font>
    <font>
      <b/>
      <sz val="14"/>
      <color theme="0"/>
      <name val="Calibri"/>
      <family val="2"/>
    </font>
    <font>
      <b/>
      <sz val="11"/>
      <color theme="0"/>
      <name val="Calibri"/>
      <family val="2"/>
    </font>
    <font>
      <b/>
      <sz val="12"/>
      <name val="Calibri"/>
      <family val="2"/>
      <scheme val="minor"/>
    </font>
    <font>
      <sz val="12"/>
      <color theme="0"/>
      <name val="Times New Roman"/>
      <family val="1"/>
    </font>
    <font>
      <b/>
      <sz val="12"/>
      <color rgb="FFFFFFFF"/>
      <name val="Calibri"/>
      <family val="2"/>
    </font>
    <font>
      <b/>
      <sz val="11"/>
      <color rgb="FF0070C0"/>
      <name val="Calibri"/>
      <family val="2"/>
      <scheme val="minor"/>
    </font>
    <font>
      <sz val="11"/>
      <color theme="8"/>
      <name val="Calibri"/>
      <family val="2"/>
      <scheme val="minor"/>
    </font>
    <font>
      <b/>
      <i/>
      <sz val="11"/>
      <color theme="1"/>
      <name val="Calibri"/>
      <family val="2"/>
      <scheme val="minor"/>
    </font>
    <font>
      <b/>
      <sz val="10"/>
      <color rgb="FF000000"/>
      <name val="Calibri"/>
      <family val="2"/>
    </font>
    <font>
      <b/>
      <sz val="12"/>
      <color theme="1"/>
      <name val="Arial"/>
      <family val="2"/>
    </font>
    <font>
      <b/>
      <sz val="11"/>
      <color theme="1"/>
      <name val="Arial"/>
      <family val="2"/>
    </font>
    <font>
      <sz val="14"/>
      <color rgb="FFFF0000"/>
      <name val="Calibri"/>
      <family val="2"/>
      <scheme val="minor"/>
    </font>
    <font>
      <b/>
      <sz val="10"/>
      <color rgb="FF000000"/>
      <name val="Calibri"/>
      <family val="2"/>
      <scheme val="minor"/>
    </font>
    <font>
      <b/>
      <sz val="11"/>
      <color rgb="FF000000"/>
      <name val="Calibri"/>
      <family val="2"/>
      <scheme val="minor"/>
    </font>
    <font>
      <b/>
      <sz val="11"/>
      <color rgb="FFFFFFFF"/>
      <name val="Calibri"/>
      <family val="2"/>
      <scheme val="minor"/>
    </font>
    <font>
      <sz val="12"/>
      <name val="Calibri"/>
      <family val="2"/>
      <scheme val="minor"/>
    </font>
    <font>
      <b/>
      <sz val="24"/>
      <color theme="0"/>
      <name val="Calibri"/>
      <family val="2"/>
      <scheme val="minor"/>
    </font>
    <font>
      <b/>
      <sz val="26"/>
      <color theme="0"/>
      <name val="Calibri"/>
      <family val="2"/>
      <scheme val="minor"/>
    </font>
    <font>
      <b/>
      <sz val="24"/>
      <color rgb="FFFF0000"/>
      <name val="Calibri"/>
      <family val="2"/>
      <scheme val="minor"/>
    </font>
    <font>
      <sz val="14"/>
      <name val="Calibri"/>
      <family val="2"/>
      <scheme val="minor"/>
    </font>
    <font>
      <sz val="10"/>
      <color rgb="FFFFFFFF"/>
      <name val="Calibri"/>
      <family val="2"/>
      <scheme val="minor"/>
    </font>
    <font>
      <sz val="12"/>
      <color rgb="FF000000"/>
      <name val="Calibri"/>
      <family val="2"/>
      <scheme val="minor"/>
    </font>
    <font>
      <sz val="11"/>
      <color rgb="FFFFFFFF"/>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1"/>
      <color rgb="FFFF0000"/>
      <name val="Calibri"/>
      <family val="2"/>
      <scheme val="minor"/>
    </font>
    <font>
      <b/>
      <sz val="10"/>
      <name val="Calibri"/>
      <family val="2"/>
      <scheme val="minor"/>
    </font>
    <font>
      <sz val="12"/>
      <color rgb="FFFF0000"/>
      <name val="Calibri"/>
      <family val="2"/>
      <scheme val="minor"/>
    </font>
    <font>
      <sz val="11"/>
      <color rgb="FFFF0000"/>
      <name val="Calibri"/>
      <family val="2"/>
    </font>
    <font>
      <sz val="11"/>
      <color rgb="FFD9D9D9"/>
      <name val="Calibri"/>
      <family val="2"/>
      <scheme val="minor"/>
    </font>
    <font>
      <sz val="12"/>
      <name val="Times New Roman"/>
      <family val="1"/>
    </font>
    <font>
      <b/>
      <sz val="11"/>
      <name val="Calibri"/>
      <family val="2"/>
      <scheme val="minor"/>
    </font>
    <font>
      <b/>
      <sz val="16"/>
      <color rgb="FFFF0000"/>
      <name val="Calibri"/>
      <family val="2"/>
      <scheme val="minor"/>
    </font>
    <font>
      <b/>
      <u/>
      <sz val="16"/>
      <color rgb="FF000000"/>
      <name val="Calibri"/>
      <family val="2"/>
      <scheme val="minor"/>
    </font>
    <font>
      <b/>
      <sz val="16"/>
      <color rgb="FF000000"/>
      <name val="Calibri"/>
      <family val="2"/>
      <scheme val="minor"/>
    </font>
    <font>
      <b/>
      <sz val="16"/>
      <color theme="1"/>
      <name val="Calibri"/>
      <family val="2"/>
      <scheme val="minor"/>
    </font>
  </fonts>
  <fills count="60">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theme="8" tint="0.59996337778862885"/>
        <bgColor indexed="64"/>
      </patternFill>
    </fill>
    <fill>
      <patternFill patternType="solid">
        <fgColor rgb="FF92D050"/>
        <bgColor indexed="64"/>
      </patternFill>
    </fill>
    <fill>
      <patternFill patternType="solid">
        <fgColor rgb="FFFCCEB4"/>
        <bgColor indexed="64"/>
      </patternFill>
    </fill>
    <fill>
      <patternFill patternType="solid">
        <fgColor rgb="FFFFFF00"/>
        <bgColor indexed="64"/>
      </patternFill>
    </fill>
    <fill>
      <patternFill patternType="solid">
        <fgColor theme="6" tint="0.39994506668294322"/>
        <bgColor indexed="64"/>
      </patternFill>
    </fill>
    <fill>
      <patternFill patternType="solid">
        <fgColor rgb="FFEAF1DD"/>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0.24994659260841701"/>
        <bgColor indexed="64"/>
      </patternFill>
    </fill>
    <fill>
      <patternFill patternType="solid">
        <fgColor theme="9" tint="0.79998168889431442"/>
        <bgColor indexed="64"/>
      </patternFill>
    </fill>
    <fill>
      <patternFill patternType="solid">
        <fgColor rgb="FFCCC0D9"/>
        <bgColor indexed="64"/>
      </patternFill>
    </fill>
    <fill>
      <patternFill patternType="solid">
        <fgColor rgb="FF91CBDD"/>
        <bgColor indexed="64"/>
      </patternFill>
    </fill>
    <fill>
      <patternFill patternType="solid">
        <fgColor rgb="FFCCC0DA"/>
        <bgColor indexed="64"/>
      </patternFill>
    </fill>
    <fill>
      <patternFill patternType="solid">
        <fgColor rgb="FFF2F2F2"/>
        <bgColor indexed="64"/>
      </patternFill>
    </fill>
    <fill>
      <patternFill patternType="solid">
        <fgColor theme="0" tint="-0.14999847407452621"/>
        <bgColor indexed="64"/>
      </patternFill>
    </fill>
    <fill>
      <patternFill patternType="solid">
        <fgColor theme="4"/>
        <bgColor indexed="64"/>
      </patternFill>
    </fill>
    <fill>
      <patternFill patternType="solid">
        <fgColor theme="1"/>
        <bgColor indexed="64"/>
      </patternFill>
    </fill>
    <fill>
      <patternFill patternType="solid">
        <fgColor rgb="FF0070C0"/>
        <bgColor indexed="64"/>
      </patternFill>
    </fill>
    <fill>
      <patternFill patternType="solid">
        <fgColor rgb="FF7030A0"/>
        <bgColor indexed="64"/>
      </patternFill>
    </fill>
    <fill>
      <patternFill patternType="solid">
        <fgColor theme="3" tint="0.59999389629810485"/>
        <bgColor indexed="64"/>
      </patternFill>
    </fill>
    <fill>
      <patternFill patternType="solid">
        <fgColor rgb="FF002060"/>
        <bgColor indexed="64"/>
      </patternFill>
    </fill>
    <fill>
      <patternFill patternType="solid">
        <fgColor rgb="FFFFFF99"/>
        <bgColor indexed="64"/>
      </patternFill>
    </fill>
    <fill>
      <patternFill patternType="solid">
        <fgColor rgb="FFFFFFFF"/>
        <bgColor rgb="FF000000"/>
      </patternFill>
    </fill>
    <fill>
      <patternFill patternType="solid">
        <fgColor rgb="FF92D050"/>
        <bgColor rgb="FF000000"/>
      </patternFill>
    </fill>
    <fill>
      <patternFill patternType="solid">
        <fgColor theme="0"/>
        <bgColor rgb="FF000000"/>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66"/>
        <bgColor indexed="64"/>
      </patternFill>
    </fill>
    <fill>
      <patternFill patternType="solid">
        <fgColor theme="9" tint="0.59999389629810485"/>
        <bgColor indexed="64"/>
      </patternFill>
    </fill>
    <fill>
      <patternFill patternType="solid">
        <fgColor rgb="FF000000"/>
        <bgColor rgb="FF000000"/>
      </patternFill>
    </fill>
    <fill>
      <patternFill patternType="solid">
        <fgColor rgb="FF13ED66"/>
        <bgColor rgb="FF000000"/>
      </patternFill>
    </fill>
    <fill>
      <patternFill patternType="solid">
        <fgColor rgb="FFFFC000"/>
        <bgColor rgb="FF000000"/>
      </patternFill>
    </fill>
    <fill>
      <patternFill patternType="solid">
        <fgColor rgb="FF002060"/>
        <bgColor rgb="FF000000"/>
      </patternFill>
    </fill>
    <fill>
      <patternFill patternType="solid">
        <fgColor theme="7" tint="0.59999389629810485"/>
        <bgColor indexed="64"/>
      </patternFill>
    </fill>
    <fill>
      <patternFill patternType="solid">
        <fgColor rgb="FF13ED66"/>
        <bgColor indexed="64"/>
      </patternFill>
    </fill>
    <fill>
      <patternFill patternType="solid">
        <fgColor rgb="FFD0CECE"/>
        <bgColor rgb="FF000000"/>
      </patternFill>
    </fill>
    <fill>
      <patternFill patternType="solid">
        <fgColor rgb="FFFF0000"/>
        <bgColor rgb="FF000000"/>
      </patternFill>
    </fill>
    <fill>
      <patternFill patternType="solid">
        <fgColor theme="6" tint="0.59999389629810485"/>
        <bgColor indexed="64"/>
      </patternFill>
    </fill>
    <fill>
      <patternFill patternType="solid">
        <fgColor rgb="FFFFFF99"/>
        <bgColor rgb="FF000000"/>
      </patternFill>
    </fill>
    <fill>
      <patternFill patternType="solid">
        <fgColor rgb="FF00B0F0"/>
        <bgColor indexed="64"/>
      </patternFill>
    </fill>
    <fill>
      <patternFill patternType="solid">
        <fgColor theme="8" tint="0.39997558519241921"/>
        <bgColor indexed="64"/>
      </patternFill>
    </fill>
    <fill>
      <patternFill patternType="solid">
        <fgColor rgb="FFF79646"/>
        <bgColor rgb="FF000000"/>
      </patternFill>
    </fill>
    <fill>
      <patternFill patternType="solid">
        <fgColor rgb="FF9BBB59"/>
        <bgColor rgb="FF000000"/>
      </patternFill>
    </fill>
    <fill>
      <patternFill patternType="solid">
        <fgColor rgb="FF99FF66"/>
        <bgColor rgb="FF000000"/>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39997558519241921"/>
        <bgColor rgb="FF000000"/>
      </patternFill>
    </fill>
    <fill>
      <patternFill patternType="solid">
        <fgColor theme="0" tint="-0.34998626667073579"/>
        <bgColor indexed="64"/>
      </patternFill>
    </fill>
    <fill>
      <patternFill patternType="solid">
        <fgColor theme="6" tint="-0.249977111117893"/>
        <bgColor indexed="64"/>
      </patternFill>
    </fill>
    <fill>
      <patternFill patternType="solid">
        <fgColor theme="9" tint="-0.249977111117893"/>
        <bgColor rgb="FF000000"/>
      </patternFill>
    </fill>
    <fill>
      <patternFill patternType="solid">
        <fgColor theme="9" tint="-0.249977111117893"/>
        <bgColor indexed="64"/>
      </patternFill>
    </fill>
    <fill>
      <patternFill patternType="solid">
        <fgColor theme="8" tint="-0.249977111117893"/>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right style="thin">
        <color rgb="FF000000"/>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right style="thin">
        <color indexed="64"/>
      </right>
      <top/>
      <bottom style="thin">
        <color rgb="FF000000"/>
      </bottom>
      <diagonal/>
    </border>
  </borders>
  <cellStyleXfs count="4">
    <xf numFmtId="0" fontId="0" fillId="0" borderId="0"/>
    <xf numFmtId="164" fontId="5" fillId="0" borderId="0" applyFont="0" applyFill="0" applyBorder="0" applyAlignment="0" applyProtection="0"/>
    <xf numFmtId="166" fontId="5" fillId="0" borderId="0" applyFont="0" applyFill="0" applyBorder="0" applyAlignment="0" applyProtection="0"/>
    <xf numFmtId="0" fontId="12" fillId="0" borderId="0"/>
  </cellStyleXfs>
  <cellXfs count="902">
    <xf numFmtId="0" fontId="0" fillId="0" borderId="0" xfId="0"/>
    <xf numFmtId="165" fontId="8" fillId="2"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2" borderId="2" xfId="0" applyFont="1" applyFill="1" applyBorder="1" applyAlignment="1">
      <alignment horizontal="center"/>
    </xf>
    <xf numFmtId="165" fontId="8" fillId="2" borderId="0" xfId="1" applyNumberFormat="1" applyFont="1" applyFill="1" applyBorder="1" applyAlignment="1">
      <alignment horizontal="center" vertical="center" wrapText="1"/>
    </xf>
    <xf numFmtId="0" fontId="9" fillId="0" borderId="3" xfId="0" applyFont="1" applyBorder="1" applyAlignment="1">
      <alignment horizontal="center" vertical="center" wrapText="1" readingOrder="1"/>
    </xf>
    <xf numFmtId="0" fontId="9" fillId="0" borderId="0" xfId="0" applyFont="1" applyAlignment="1">
      <alignment horizontal="center" vertical="center" textRotation="180" wrapText="1" readingOrder="1"/>
    </xf>
    <xf numFmtId="0" fontId="10" fillId="0" borderId="1" xfId="0" applyFont="1" applyBorder="1" applyAlignment="1">
      <alignment vertical="center" wrapText="1" readingOrder="1"/>
    </xf>
    <xf numFmtId="0" fontId="9" fillId="3" borderId="1" xfId="0" applyFont="1" applyFill="1" applyBorder="1" applyAlignment="1">
      <alignment vertical="top" wrapText="1" readingOrder="1"/>
    </xf>
    <xf numFmtId="0" fontId="9" fillId="4" borderId="1" xfId="0" applyFont="1" applyFill="1" applyBorder="1" applyAlignment="1">
      <alignment horizontal="center" vertical="top" wrapText="1" readingOrder="1"/>
    </xf>
    <xf numFmtId="0" fontId="9" fillId="5" borderId="1" xfId="0" applyFont="1" applyFill="1" applyBorder="1" applyAlignment="1">
      <alignment vertical="top" wrapText="1" readingOrder="1"/>
    </xf>
    <xf numFmtId="0" fontId="9" fillId="6" borderId="1" xfId="0" applyFont="1" applyFill="1" applyBorder="1" applyAlignment="1">
      <alignment vertical="top" wrapText="1" readingOrder="1"/>
    </xf>
    <xf numFmtId="0" fontId="9" fillId="7" borderId="1" xfId="0" applyFont="1" applyFill="1" applyBorder="1" applyAlignment="1">
      <alignment horizontal="center" vertical="top" wrapText="1" readingOrder="1"/>
    </xf>
    <xf numFmtId="0" fontId="9" fillId="8" borderId="1" xfId="0" applyFont="1" applyFill="1" applyBorder="1" applyAlignment="1">
      <alignment vertical="top" wrapText="1" readingOrder="1"/>
    </xf>
    <xf numFmtId="0" fontId="11" fillId="9" borderId="1" xfId="0" applyFont="1" applyFill="1" applyBorder="1" applyAlignment="1">
      <alignment vertical="top" wrapText="1" readingOrder="1"/>
    </xf>
    <xf numFmtId="0" fontId="9" fillId="0" borderId="3" xfId="0" applyFont="1" applyBorder="1" applyAlignment="1">
      <alignment vertical="center" wrapText="1" readingOrder="1"/>
    </xf>
    <xf numFmtId="0" fontId="14" fillId="0" borderId="0" xfId="0" applyFont="1" applyAlignment="1">
      <alignment horizontal="center"/>
    </xf>
    <xf numFmtId="0" fontId="0" fillId="0" borderId="1" xfId="0" applyBorder="1" applyAlignment="1">
      <alignment wrapText="1"/>
    </xf>
    <xf numFmtId="0" fontId="8" fillId="2" borderId="1" xfId="0" applyFont="1" applyFill="1" applyBorder="1" applyAlignment="1">
      <alignment wrapText="1"/>
    </xf>
    <xf numFmtId="165" fontId="6" fillId="10" borderId="1" xfId="1"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0" fontId="8" fillId="2" borderId="1" xfId="0" applyFont="1" applyFill="1" applyBorder="1" applyAlignment="1">
      <alignment horizontal="center"/>
    </xf>
    <xf numFmtId="0" fontId="8" fillId="2" borderId="5" xfId="0" applyFont="1" applyFill="1" applyBorder="1" applyAlignment="1">
      <alignment wrapText="1"/>
    </xf>
    <xf numFmtId="0" fontId="0" fillId="0" borderId="5" xfId="0" applyBorder="1" applyAlignment="1">
      <alignment wrapText="1"/>
    </xf>
    <xf numFmtId="0" fontId="0" fillId="0" borderId="1" xfId="0" applyBorder="1" applyAlignment="1">
      <alignment horizontal="left"/>
    </xf>
    <xf numFmtId="0" fontId="0" fillId="0" borderId="1" xfId="0" applyBorder="1"/>
    <xf numFmtId="0" fontId="14" fillId="0" borderId="1" xfId="0" applyFont="1" applyBorder="1" applyAlignment="1">
      <alignment horizontal="center"/>
    </xf>
    <xf numFmtId="0" fontId="15" fillId="0" borderId="0" xfId="0" applyFont="1"/>
    <xf numFmtId="0" fontId="0" fillId="0" borderId="0" xfId="0" applyAlignment="1">
      <alignment horizontal="left"/>
    </xf>
    <xf numFmtId="0" fontId="16" fillId="2" borderId="1" xfId="0" applyFont="1" applyFill="1" applyBorder="1" applyAlignment="1">
      <alignment wrapText="1"/>
    </xf>
    <xf numFmtId="0" fontId="18" fillId="0" borderId="0" xfId="0" applyFont="1"/>
    <xf numFmtId="0" fontId="18" fillId="0" borderId="1" xfId="0" applyFont="1" applyBorder="1"/>
    <xf numFmtId="0" fontId="16" fillId="0" borderId="0" xfId="0" applyFont="1"/>
    <xf numFmtId="0" fontId="17" fillId="0" borderId="0" xfId="0" applyFont="1" applyAlignment="1">
      <alignment horizontal="center" vertical="center"/>
    </xf>
    <xf numFmtId="0" fontId="14" fillId="0" borderId="0" xfId="0" applyFont="1"/>
    <xf numFmtId="0" fontId="14" fillId="0" borderId="1" xfId="0" applyFont="1" applyBorder="1"/>
    <xf numFmtId="0" fontId="19" fillId="0" borderId="0" xfId="0" applyFont="1"/>
    <xf numFmtId="0" fontId="20" fillId="0" borderId="0" xfId="0" applyFont="1" applyAlignment="1">
      <alignment vertical="center"/>
    </xf>
    <xf numFmtId="0" fontId="0" fillId="11" borderId="1" xfId="0" applyFill="1" applyBorder="1"/>
    <xf numFmtId="0" fontId="21" fillId="3" borderId="1" xfId="0" applyFont="1" applyFill="1" applyBorder="1" applyAlignment="1">
      <alignment vertical="top" wrapText="1" readingOrder="1"/>
    </xf>
    <xf numFmtId="0" fontId="21" fillId="0" borderId="1" xfId="0" applyFont="1" applyBorder="1" applyAlignment="1">
      <alignment vertical="top" wrapText="1" readingOrder="1"/>
    </xf>
    <xf numFmtId="0" fontId="21" fillId="4" borderId="1" xfId="0" applyFont="1" applyFill="1" applyBorder="1" applyAlignment="1">
      <alignment horizontal="center" vertical="top" wrapText="1" readingOrder="1"/>
    </xf>
    <xf numFmtId="0" fontId="18" fillId="0" borderId="1" xfId="0" applyFont="1" applyBorder="1" applyAlignment="1">
      <alignment vertical="top"/>
    </xf>
    <xf numFmtId="0" fontId="21" fillId="0" borderId="1" xfId="0" applyFont="1" applyBorder="1" applyAlignment="1">
      <alignment horizontal="center" vertical="top" wrapText="1" readingOrder="1"/>
    </xf>
    <xf numFmtId="0" fontId="18" fillId="12" borderId="1" xfId="0" applyFont="1" applyFill="1" applyBorder="1" applyAlignment="1">
      <alignment horizontal="center" vertical="top" wrapText="1"/>
    </xf>
    <xf numFmtId="0" fontId="22" fillId="13" borderId="1" xfId="0" applyFont="1" applyFill="1" applyBorder="1" applyAlignment="1">
      <alignment vertical="top" wrapText="1"/>
    </xf>
    <xf numFmtId="0" fontId="21" fillId="5" borderId="1" xfId="0" applyFont="1" applyFill="1" applyBorder="1" applyAlignment="1">
      <alignment horizontal="center" vertical="top" wrapText="1" readingOrder="1"/>
    </xf>
    <xf numFmtId="0" fontId="21" fillId="7" borderId="1" xfId="0" applyFont="1" applyFill="1" applyBorder="1" applyAlignment="1">
      <alignment horizontal="center" vertical="top" wrapText="1" readingOrder="1"/>
    </xf>
    <xf numFmtId="0" fontId="21" fillId="6" borderId="1" xfId="0" applyFont="1" applyFill="1" applyBorder="1" applyAlignment="1">
      <alignment horizontal="center" vertical="top" wrapText="1" readingOrder="1"/>
    </xf>
    <xf numFmtId="0" fontId="21" fillId="6" borderId="1" xfId="0" applyFont="1" applyFill="1" applyBorder="1" applyAlignment="1">
      <alignment vertical="top" wrapText="1" readingOrder="1"/>
    </xf>
    <xf numFmtId="0" fontId="21" fillId="8" borderId="1" xfId="0" applyFont="1" applyFill="1" applyBorder="1" applyAlignment="1">
      <alignment vertical="top" wrapText="1" readingOrder="1"/>
    </xf>
    <xf numFmtId="0" fontId="17" fillId="9" borderId="1" xfId="0" applyFont="1" applyFill="1" applyBorder="1" applyAlignment="1">
      <alignment vertical="top" wrapText="1" readingOrder="1"/>
    </xf>
    <xf numFmtId="0" fontId="0" fillId="11" borderId="1" xfId="0" applyFill="1" applyBorder="1" applyAlignment="1">
      <alignment horizontal="center" vertical="center"/>
    </xf>
    <xf numFmtId="0" fontId="18" fillId="11" borderId="1" xfId="0" applyFont="1" applyFill="1" applyBorder="1" applyAlignment="1">
      <alignment horizontal="center" vertical="center"/>
    </xf>
    <xf numFmtId="0" fontId="18" fillId="11" borderId="1" xfId="0" applyFont="1" applyFill="1" applyBorder="1" applyAlignment="1">
      <alignment horizontal="center"/>
    </xf>
    <xf numFmtId="0" fontId="0" fillId="11" borderId="0" xfId="0" applyFill="1"/>
    <xf numFmtId="0" fontId="16" fillId="2" borderId="6" xfId="0" applyFont="1" applyFill="1" applyBorder="1" applyAlignment="1">
      <alignment wrapText="1"/>
    </xf>
    <xf numFmtId="0" fontId="0" fillId="0" borderId="0" xfId="0" applyAlignment="1">
      <alignment vertical="center"/>
    </xf>
    <xf numFmtId="0" fontId="0" fillId="0" borderId="0" xfId="0" applyAlignment="1">
      <alignment horizontal="left" vertical="center"/>
    </xf>
    <xf numFmtId="0" fontId="14" fillId="11" borderId="1" xfId="0" applyFont="1" applyFill="1" applyBorder="1"/>
    <xf numFmtId="16" fontId="0" fillId="0" borderId="0" xfId="0" applyNumberFormat="1"/>
    <xf numFmtId="0" fontId="23" fillId="0" borderId="0" xfId="0" applyFont="1" applyAlignment="1">
      <alignment horizontal="center" vertical="center"/>
    </xf>
    <xf numFmtId="0" fontId="13" fillId="0" borderId="0" xfId="0" applyFont="1"/>
    <xf numFmtId="0" fontId="9" fillId="14" borderId="1" xfId="0" applyFont="1" applyFill="1" applyBorder="1" applyAlignment="1">
      <alignment vertical="top" wrapText="1" readingOrder="1"/>
    </xf>
    <xf numFmtId="0" fontId="9" fillId="15" borderId="1" xfId="0" applyFont="1" applyFill="1" applyBorder="1" applyAlignment="1">
      <alignment horizontal="center" vertical="top" wrapText="1" readingOrder="1"/>
    </xf>
    <xf numFmtId="0" fontId="9" fillId="13" borderId="1" xfId="0" applyFont="1" applyFill="1" applyBorder="1" applyAlignment="1">
      <alignment vertical="top" wrapText="1" readingOrder="1"/>
    </xf>
    <xf numFmtId="0" fontId="9" fillId="12" borderId="1" xfId="0" applyFont="1" applyFill="1" applyBorder="1" applyAlignment="1">
      <alignment horizontal="center" vertical="top" wrapText="1" readingOrder="1"/>
    </xf>
    <xf numFmtId="0" fontId="24" fillId="0" borderId="1" xfId="0" applyFont="1" applyBorder="1" applyAlignment="1">
      <alignment vertical="top" wrapText="1" readingOrder="1"/>
    </xf>
    <xf numFmtId="0" fontId="9" fillId="16" borderId="1" xfId="0" applyFont="1" applyFill="1" applyBorder="1" applyAlignment="1">
      <alignment vertical="top" wrapText="1" readingOrder="1"/>
    </xf>
    <xf numFmtId="0" fontId="18" fillId="0" borderId="1" xfId="0" applyFont="1" applyBorder="1" applyAlignment="1">
      <alignment horizontal="center"/>
    </xf>
    <xf numFmtId="0" fontId="9" fillId="3" borderId="8" xfId="0" applyFont="1" applyFill="1" applyBorder="1" applyAlignment="1">
      <alignment vertical="top" wrapText="1" readingOrder="1"/>
    </xf>
    <xf numFmtId="0" fontId="9" fillId="0" borderId="8" xfId="0" applyFont="1" applyBorder="1" applyAlignment="1">
      <alignment horizontal="center" vertical="top" wrapText="1" readingOrder="1"/>
    </xf>
    <xf numFmtId="0" fontId="9" fillId="3" borderId="8" xfId="0" applyFont="1" applyFill="1" applyBorder="1" applyAlignment="1">
      <alignment vertical="center" wrapText="1" readingOrder="1"/>
    </xf>
    <xf numFmtId="0" fontId="9" fillId="6" borderId="8" xfId="0" applyFont="1" applyFill="1" applyBorder="1" applyAlignment="1">
      <alignment horizontal="center" vertical="top" wrapText="1" readingOrder="1"/>
    </xf>
    <xf numFmtId="0" fontId="9" fillId="6" borderId="8" xfId="0" applyFont="1" applyFill="1" applyBorder="1" applyAlignment="1">
      <alignment vertical="top" wrapText="1" readingOrder="1"/>
    </xf>
    <xf numFmtId="0" fontId="24" fillId="0" borderId="8" xfId="0" applyFont="1" applyBorder="1" applyAlignment="1">
      <alignment vertical="top" wrapText="1" readingOrder="1"/>
    </xf>
    <xf numFmtId="0" fontId="9" fillId="8" borderId="8" xfId="0" applyFont="1" applyFill="1" applyBorder="1" applyAlignment="1">
      <alignment vertical="top" wrapText="1" readingOrder="1"/>
    </xf>
    <xf numFmtId="0" fontId="26" fillId="12" borderId="8" xfId="0" applyFont="1" applyFill="1" applyBorder="1" applyAlignment="1">
      <alignment horizontal="center" vertical="top" wrapText="1"/>
    </xf>
    <xf numFmtId="0" fontId="9" fillId="4" borderId="8" xfId="0" applyFont="1" applyFill="1" applyBorder="1" applyAlignment="1">
      <alignment horizontal="center" vertical="top" wrapText="1" readingOrder="1"/>
    </xf>
    <xf numFmtId="0" fontId="9" fillId="5" borderId="8" xfId="0" applyFont="1" applyFill="1" applyBorder="1" applyAlignment="1">
      <alignment vertical="top" wrapText="1" readingOrder="1"/>
    </xf>
    <xf numFmtId="0" fontId="27" fillId="13" borderId="8" xfId="0" applyFont="1" applyFill="1" applyBorder="1" applyAlignment="1">
      <alignment vertical="top" wrapText="1"/>
    </xf>
    <xf numFmtId="0" fontId="9" fillId="3" borderId="4" xfId="0" applyFont="1" applyFill="1" applyBorder="1" applyAlignment="1">
      <alignment vertical="top" wrapText="1" readingOrder="1"/>
    </xf>
    <xf numFmtId="0" fontId="18" fillId="0" borderId="6" xfId="0" applyFont="1" applyBorder="1" applyAlignment="1">
      <alignment horizontal="center"/>
    </xf>
    <xf numFmtId="0" fontId="3" fillId="0" borderId="1" xfId="0" applyFont="1" applyBorder="1" applyAlignment="1">
      <alignment vertical="center"/>
    </xf>
    <xf numFmtId="0" fontId="21" fillId="0" borderId="9" xfId="0" applyFont="1" applyBorder="1" applyAlignment="1">
      <alignment horizontal="center" vertical="top" textRotation="180" wrapText="1" readingOrder="1"/>
    </xf>
    <xf numFmtId="0" fontId="28" fillId="11" borderId="0" xfId="0" applyFont="1" applyFill="1" applyAlignment="1">
      <alignment horizontal="center" vertical="center"/>
    </xf>
    <xf numFmtId="0" fontId="16" fillId="0" borderId="1" xfId="0" applyFont="1" applyBorder="1" applyAlignment="1">
      <alignment wrapText="1"/>
    </xf>
    <xf numFmtId="0" fontId="0" fillId="11" borderId="1" xfId="0" applyFill="1" applyBorder="1" applyAlignment="1">
      <alignment horizontal="center"/>
    </xf>
    <xf numFmtId="0" fontId="30" fillId="0" borderId="1" xfId="0" applyFont="1" applyBorder="1" applyAlignment="1">
      <alignment horizontal="center"/>
    </xf>
    <xf numFmtId="0" fontId="30" fillId="18" borderId="1" xfId="0" applyFont="1" applyFill="1" applyBorder="1" applyAlignment="1">
      <alignment horizontal="center"/>
    </xf>
    <xf numFmtId="0" fontId="32" fillId="0" borderId="0" xfId="0" applyFont="1"/>
    <xf numFmtId="0" fontId="12" fillId="11" borderId="1" xfId="0" applyFont="1" applyFill="1" applyBorder="1" applyAlignment="1">
      <alignment vertical="center"/>
    </xf>
    <xf numFmtId="0" fontId="0" fillId="0" borderId="0" xfId="0" applyAlignment="1">
      <alignment horizontal="center"/>
    </xf>
    <xf numFmtId="0" fontId="8" fillId="11" borderId="1" xfId="0" applyFont="1" applyFill="1" applyBorder="1" applyAlignment="1">
      <alignment horizontal="center"/>
    </xf>
    <xf numFmtId="0" fontId="18" fillId="11" borderId="0" xfId="0" applyFont="1" applyFill="1"/>
    <xf numFmtId="0" fontId="14" fillId="11" borderId="1" xfId="0" applyFont="1" applyFill="1" applyBorder="1" applyAlignment="1">
      <alignment horizontal="center"/>
    </xf>
    <xf numFmtId="0" fontId="8" fillId="2" borderId="1" xfId="0" applyFont="1" applyFill="1" applyBorder="1" applyAlignment="1">
      <alignment horizontal="center" vertical="center" wrapText="1"/>
    </xf>
    <xf numFmtId="0" fontId="0" fillId="0" borderId="0" xfId="0" applyAlignment="1">
      <alignment horizontal="center" vertical="center"/>
    </xf>
    <xf numFmtId="0" fontId="25" fillId="17" borderId="1" xfId="0" applyFont="1" applyFill="1" applyBorder="1" applyAlignment="1">
      <alignment vertical="center" wrapText="1"/>
    </xf>
    <xf numFmtId="0" fontId="14" fillId="0" borderId="1" xfId="0" applyFont="1" applyBorder="1" applyAlignment="1">
      <alignment wrapText="1"/>
    </xf>
    <xf numFmtId="0" fontId="30" fillId="2" borderId="1" xfId="0" applyFont="1" applyFill="1" applyBorder="1" applyAlignment="1">
      <alignment wrapText="1"/>
    </xf>
    <xf numFmtId="165" fontId="8" fillId="11" borderId="1" xfId="1" applyNumberFormat="1" applyFont="1" applyFill="1" applyBorder="1" applyAlignment="1">
      <alignment horizontal="center" vertical="center" wrapText="1"/>
    </xf>
    <xf numFmtId="0" fontId="14" fillId="11" borderId="1" xfId="0" applyFont="1" applyFill="1" applyBorder="1" applyAlignment="1">
      <alignment horizontal="left"/>
    </xf>
    <xf numFmtId="0" fontId="15" fillId="11" borderId="0" xfId="0" applyFont="1" applyFill="1"/>
    <xf numFmtId="0" fontId="0" fillId="11" borderId="0" xfId="0" applyFill="1" applyAlignment="1">
      <alignment horizontal="left"/>
    </xf>
    <xf numFmtId="0" fontId="18" fillId="11" borderId="1" xfId="0" applyFont="1" applyFill="1" applyBorder="1" applyAlignment="1">
      <alignment wrapText="1"/>
    </xf>
    <xf numFmtId="0" fontId="18" fillId="0" borderId="9" xfId="0" applyFont="1" applyBorder="1"/>
    <xf numFmtId="0" fontId="33" fillId="0" borderId="0" xfId="0" applyFont="1"/>
    <xf numFmtId="0" fontId="35" fillId="0" borderId="0" xfId="0" applyFont="1" applyAlignment="1">
      <alignment horizontal="center" vertical="center"/>
    </xf>
    <xf numFmtId="0" fontId="3" fillId="11" borderId="1" xfId="0" applyFont="1" applyFill="1" applyBorder="1" applyAlignment="1">
      <alignment vertical="center"/>
    </xf>
    <xf numFmtId="0" fontId="17" fillId="11" borderId="1" xfId="0" applyFont="1" applyFill="1" applyBorder="1" applyAlignment="1">
      <alignment vertical="center"/>
    </xf>
    <xf numFmtId="0" fontId="18" fillId="11" borderId="1" xfId="0" applyFont="1" applyFill="1" applyBorder="1"/>
    <xf numFmtId="0" fontId="34" fillId="0" borderId="0" xfId="0" applyFont="1" applyAlignment="1">
      <alignment vertical="center"/>
    </xf>
    <xf numFmtId="0" fontId="37" fillId="0" borderId="1" xfId="0" applyFont="1" applyBorder="1" applyAlignment="1">
      <alignment horizontal="center" vertical="center" wrapText="1" readingOrder="1"/>
    </xf>
    <xf numFmtId="0" fontId="22" fillId="11" borderId="0" xfId="0" applyFont="1" applyFill="1"/>
    <xf numFmtId="0" fontId="16" fillId="2" borderId="5" xfId="0" applyFont="1" applyFill="1" applyBorder="1" applyAlignment="1">
      <alignment horizontal="center"/>
    </xf>
    <xf numFmtId="0" fontId="38" fillId="0" borderId="1" xfId="0" applyFont="1" applyBorder="1" applyAlignment="1">
      <alignment horizontal="center" vertical="center" wrapText="1" readingOrder="1"/>
    </xf>
    <xf numFmtId="0" fontId="31" fillId="11" borderId="1" xfId="0" applyFont="1" applyFill="1" applyBorder="1" applyAlignment="1">
      <alignment horizontal="center"/>
    </xf>
    <xf numFmtId="0" fontId="30" fillId="11" borderId="1" xfId="0" applyFont="1" applyFill="1" applyBorder="1"/>
    <xf numFmtId="0" fontId="30" fillId="11" borderId="1" xfId="0" applyFont="1" applyFill="1" applyBorder="1" applyAlignment="1">
      <alignment horizontal="center"/>
    </xf>
    <xf numFmtId="165" fontId="8" fillId="2" borderId="7" xfId="1" applyNumberFormat="1" applyFont="1" applyFill="1" applyBorder="1" applyAlignment="1">
      <alignment horizontal="center" vertical="center" wrapText="1"/>
    </xf>
    <xf numFmtId="0" fontId="10" fillId="0" borderId="0" xfId="0" applyFont="1" applyAlignment="1">
      <alignment horizontal="center" vertical="center"/>
    </xf>
    <xf numFmtId="0" fontId="21" fillId="11" borderId="7" xfId="0" applyFont="1" applyFill="1" applyBorder="1" applyAlignment="1">
      <alignment vertical="top" wrapText="1" readingOrder="1"/>
    </xf>
    <xf numFmtId="0" fontId="21" fillId="11" borderId="1" xfId="0" applyFont="1" applyFill="1" applyBorder="1" applyAlignment="1">
      <alignment vertical="top" wrapText="1" readingOrder="1"/>
    </xf>
    <xf numFmtId="0" fontId="18" fillId="11" borderId="0" xfId="0" applyFont="1" applyFill="1" applyAlignment="1">
      <alignment vertical="top"/>
    </xf>
    <xf numFmtId="0" fontId="18" fillId="11" borderId="1" xfId="0" applyFont="1" applyFill="1" applyBorder="1" applyAlignment="1">
      <alignment vertical="top" wrapText="1" readingOrder="1"/>
    </xf>
    <xf numFmtId="0" fontId="21" fillId="11" borderId="1" xfId="0" applyFont="1" applyFill="1" applyBorder="1" applyAlignment="1">
      <alignment horizontal="center" vertical="top" wrapText="1" readingOrder="1"/>
    </xf>
    <xf numFmtId="0" fontId="18" fillId="11" borderId="1" xfId="0" applyFont="1" applyFill="1" applyBorder="1" applyAlignment="1">
      <alignment horizontal="center" vertical="top" wrapText="1" readingOrder="1"/>
    </xf>
    <xf numFmtId="0" fontId="18" fillId="11" borderId="1" xfId="0" applyFont="1" applyFill="1" applyBorder="1" applyAlignment="1">
      <alignment vertical="top"/>
    </xf>
    <xf numFmtId="0" fontId="18" fillId="11" borderId="1" xfId="0" applyFont="1" applyFill="1" applyBorder="1" applyAlignment="1">
      <alignment horizontal="center" vertical="top" wrapText="1"/>
    </xf>
    <xf numFmtId="0" fontId="22" fillId="11" borderId="1" xfId="0" applyFont="1" applyFill="1" applyBorder="1" applyAlignment="1">
      <alignment vertical="top" wrapText="1"/>
    </xf>
    <xf numFmtId="0" fontId="22" fillId="11" borderId="1" xfId="0" applyFont="1" applyFill="1" applyBorder="1" applyAlignment="1">
      <alignment horizontal="center" vertical="top" wrapText="1"/>
    </xf>
    <xf numFmtId="0" fontId="18" fillId="11" borderId="1" xfId="0" applyFont="1" applyFill="1" applyBorder="1" applyAlignment="1">
      <alignment vertical="top" wrapText="1"/>
    </xf>
    <xf numFmtId="0" fontId="17" fillId="11" borderId="1" xfId="0" applyFont="1" applyFill="1" applyBorder="1" applyAlignment="1">
      <alignment vertical="top" wrapText="1" readingOrder="1"/>
    </xf>
    <xf numFmtId="0" fontId="39" fillId="11" borderId="1" xfId="0" applyFont="1" applyFill="1" applyBorder="1" applyAlignment="1">
      <alignment vertical="top" wrapText="1" readingOrder="1"/>
    </xf>
    <xf numFmtId="0" fontId="2" fillId="11" borderId="1" xfId="0" applyFont="1" applyFill="1" applyBorder="1" applyAlignment="1">
      <alignment vertical="top" wrapText="1"/>
    </xf>
    <xf numFmtId="0" fontId="21" fillId="11" borderId="1" xfId="0" applyFont="1" applyFill="1" applyBorder="1" applyAlignment="1">
      <alignment vertical="center" wrapText="1" readingOrder="1"/>
    </xf>
    <xf numFmtId="0" fontId="18" fillId="11" borderId="1" xfId="0" applyFont="1" applyFill="1" applyBorder="1" applyAlignment="1">
      <alignment vertical="center" wrapText="1"/>
    </xf>
    <xf numFmtId="0" fontId="36" fillId="11" borderId="1" xfId="0" applyFont="1" applyFill="1" applyBorder="1" applyAlignment="1">
      <alignment horizontal="center" vertical="top" wrapText="1"/>
    </xf>
    <xf numFmtId="0" fontId="36" fillId="11" borderId="1" xfId="0" applyFont="1" applyFill="1" applyBorder="1" applyAlignment="1">
      <alignment horizontal="center" vertical="top" wrapText="1" readingOrder="1"/>
    </xf>
    <xf numFmtId="0" fontId="36" fillId="11" borderId="1" xfId="0" applyFont="1" applyFill="1" applyBorder="1" applyAlignment="1">
      <alignment vertical="top" wrapText="1"/>
    </xf>
    <xf numFmtId="0" fontId="36" fillId="11" borderId="1" xfId="0" applyFont="1" applyFill="1" applyBorder="1" applyAlignment="1">
      <alignment vertical="top" wrapText="1" readingOrder="1"/>
    </xf>
    <xf numFmtId="0" fontId="10" fillId="0" borderId="1" xfId="0" applyFont="1" applyBorder="1" applyAlignment="1">
      <alignment horizontal="left" vertical="center"/>
    </xf>
    <xf numFmtId="0" fontId="0" fillId="0" borderId="1" xfId="0" applyBorder="1" applyAlignment="1">
      <alignment horizontal="center"/>
    </xf>
    <xf numFmtId="0" fontId="0" fillId="11" borderId="1" xfId="0" applyFill="1" applyBorder="1" applyAlignment="1">
      <alignment horizontal="left"/>
    </xf>
    <xf numFmtId="0" fontId="0" fillId="11" borderId="2" xfId="0" applyFill="1" applyBorder="1"/>
    <xf numFmtId="0" fontId="12" fillId="0" borderId="0" xfId="0" applyFont="1" applyAlignment="1">
      <alignment vertical="center"/>
    </xf>
    <xf numFmtId="0" fontId="12"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0" fontId="21" fillId="11"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0" fillId="11" borderId="0" xfId="0" applyFill="1" applyAlignment="1">
      <alignment horizontal="center" vertical="center"/>
    </xf>
    <xf numFmtId="0" fontId="8" fillId="11" borderId="0" xfId="0" applyFont="1" applyFill="1" applyAlignment="1">
      <alignment horizontal="center" vertical="center"/>
    </xf>
    <xf numFmtId="0" fontId="18" fillId="11" borderId="0" xfId="0" applyFont="1" applyFill="1" applyAlignment="1">
      <alignment wrapText="1"/>
    </xf>
    <xf numFmtId="0" fontId="16" fillId="11" borderId="0" xfId="0" applyFont="1" applyFill="1" applyAlignment="1">
      <alignment wrapText="1"/>
    </xf>
    <xf numFmtId="0" fontId="4" fillId="11" borderId="0" xfId="0" applyFont="1" applyFill="1" applyAlignment="1">
      <alignment vertical="center"/>
    </xf>
    <xf numFmtId="0" fontId="13" fillId="0" borderId="0" xfId="0" applyFont="1" applyAlignment="1">
      <alignment vertical="center"/>
    </xf>
    <xf numFmtId="0" fontId="50" fillId="11" borderId="1" xfId="0" applyFont="1" applyFill="1" applyBorder="1" applyAlignment="1">
      <alignment horizontal="center"/>
    </xf>
    <xf numFmtId="0" fontId="51" fillId="11" borderId="1" xfId="0" applyFont="1" applyFill="1" applyBorder="1" applyAlignment="1">
      <alignment horizontal="center" vertical="center"/>
    </xf>
    <xf numFmtId="165" fontId="8" fillId="2" borderId="1" xfId="1" applyNumberFormat="1" applyFont="1" applyFill="1" applyBorder="1" applyAlignment="1">
      <alignment horizontal="center" vertical="top" wrapText="1"/>
    </xf>
    <xf numFmtId="0" fontId="0" fillId="0" borderId="0" xfId="0" applyAlignment="1">
      <alignment vertical="top"/>
    </xf>
    <xf numFmtId="0" fontId="0" fillId="11" borderId="1" xfId="0" applyFill="1" applyBorder="1" applyAlignment="1">
      <alignment vertical="top"/>
    </xf>
    <xf numFmtId="0" fontId="0" fillId="0" borderId="1" xfId="0" applyBorder="1" applyAlignment="1">
      <alignment horizontal="left" vertical="top"/>
    </xf>
    <xf numFmtId="0" fontId="15" fillId="0" borderId="0" xfId="0" applyFont="1" applyAlignment="1">
      <alignment vertical="top"/>
    </xf>
    <xf numFmtId="0" fontId="0" fillId="0" borderId="0" xfId="0" applyAlignment="1">
      <alignment horizontal="left" vertical="top"/>
    </xf>
    <xf numFmtId="0" fontId="0" fillId="11" borderId="1" xfId="0" applyFill="1" applyBorder="1" applyAlignment="1">
      <alignment horizontal="left" vertical="top"/>
    </xf>
    <xf numFmtId="165" fontId="8" fillId="2" borderId="1" xfId="1" applyNumberFormat="1" applyFont="1" applyFill="1" applyBorder="1" applyAlignment="1">
      <alignment horizontal="center" wrapText="1"/>
    </xf>
    <xf numFmtId="0" fontId="30" fillId="0" borderId="1" xfId="0" applyFont="1" applyBorder="1" applyAlignment="1">
      <alignment horizontal="left"/>
    </xf>
    <xf numFmtId="0" fontId="41" fillId="11" borderId="0" xfId="0" applyFont="1" applyFill="1" applyAlignment="1">
      <alignment horizontal="center" vertical="center" wrapText="1"/>
    </xf>
    <xf numFmtId="0" fontId="46" fillId="11" borderId="0" xfId="0" applyFont="1" applyFill="1" applyAlignment="1">
      <alignment horizontal="center" vertical="center"/>
    </xf>
    <xf numFmtId="0" fontId="40" fillId="11" borderId="0" xfId="0" applyFont="1" applyFill="1" applyAlignment="1">
      <alignment horizontal="center" vertical="center"/>
    </xf>
    <xf numFmtId="0" fontId="12" fillId="11" borderId="0" xfId="0" applyFont="1" applyFill="1" applyAlignment="1">
      <alignment vertical="center"/>
    </xf>
    <xf numFmtId="0" fontId="29" fillId="11" borderId="0" xfId="0" applyFont="1" applyFill="1" applyAlignment="1">
      <alignment vertical="center"/>
    </xf>
    <xf numFmtId="0" fontId="12" fillId="11" borderId="0" xfId="0" applyFont="1" applyFill="1" applyAlignment="1">
      <alignment horizontal="center" vertical="center"/>
    </xf>
    <xf numFmtId="0" fontId="29" fillId="11" borderId="0" xfId="0" applyFont="1" applyFill="1" applyAlignment="1">
      <alignment horizontal="center" vertical="center"/>
    </xf>
    <xf numFmtId="16" fontId="0" fillId="11" borderId="0" xfId="0" applyNumberFormat="1" applyFill="1"/>
    <xf numFmtId="18" fontId="0" fillId="11" borderId="0" xfId="0" applyNumberFormat="1" applyFill="1"/>
    <xf numFmtId="0" fontId="8" fillId="2" borderId="1" xfId="0" applyFont="1" applyFill="1" applyBorder="1" applyAlignment="1">
      <alignment horizontal="left" wrapText="1"/>
    </xf>
    <xf numFmtId="0" fontId="8" fillId="2" borderId="1" xfId="0" applyFont="1" applyFill="1" applyBorder="1" applyAlignment="1">
      <alignment horizontal="left" vertical="center" wrapText="1"/>
    </xf>
    <xf numFmtId="0" fontId="6" fillId="24" borderId="1" xfId="0" applyFont="1" applyFill="1" applyBorder="1" applyAlignment="1">
      <alignment horizontal="center"/>
    </xf>
    <xf numFmtId="0" fontId="7" fillId="0" borderId="1" xfId="0" applyFont="1" applyBorder="1" applyAlignment="1">
      <alignment horizontal="center"/>
    </xf>
    <xf numFmtId="0" fontId="7" fillId="11" borderId="1" xfId="0" applyFont="1" applyFill="1" applyBorder="1" applyAlignment="1">
      <alignment horizontal="left"/>
    </xf>
    <xf numFmtId="0" fontId="6" fillId="24" borderId="1" xfId="0" applyFont="1" applyFill="1" applyBorder="1"/>
    <xf numFmtId="0" fontId="54" fillId="24" borderId="1" xfId="0" applyFont="1" applyFill="1" applyBorder="1" applyAlignment="1">
      <alignment horizontal="center" vertical="center"/>
    </xf>
    <xf numFmtId="0" fontId="53" fillId="24" borderId="1" xfId="0" applyFont="1" applyFill="1" applyBorder="1" applyAlignment="1">
      <alignment horizontal="center"/>
    </xf>
    <xf numFmtId="0" fontId="53" fillId="24" borderId="1" xfId="0" applyFont="1" applyFill="1" applyBorder="1"/>
    <xf numFmtId="0" fontId="8" fillId="24" borderId="1" xfId="0" applyFont="1" applyFill="1" applyBorder="1" applyAlignment="1">
      <alignment horizontal="center"/>
    </xf>
    <xf numFmtId="0" fontId="54" fillId="24" borderId="1" xfId="0" applyFont="1" applyFill="1" applyBorder="1" applyAlignment="1">
      <alignment horizontal="center"/>
    </xf>
    <xf numFmtId="0" fontId="55" fillId="24" borderId="1" xfId="0" applyFont="1" applyFill="1" applyBorder="1" applyAlignment="1">
      <alignment horizontal="center" vertical="center"/>
    </xf>
    <xf numFmtId="0" fontId="0" fillId="0" borderId="1" xfId="0" applyBorder="1" applyAlignment="1">
      <alignment vertical="center" wrapText="1"/>
    </xf>
    <xf numFmtId="0" fontId="0" fillId="24" borderId="1" xfId="0" applyFill="1" applyBorder="1" applyAlignment="1">
      <alignment wrapText="1"/>
    </xf>
    <xf numFmtId="0" fontId="53" fillId="24" borderId="1" xfId="0" applyFont="1" applyFill="1" applyBorder="1" applyAlignment="1">
      <alignment wrapText="1"/>
    </xf>
    <xf numFmtId="0" fontId="6" fillId="24" borderId="1" xfId="0" applyFont="1" applyFill="1" applyBorder="1" applyAlignment="1">
      <alignment wrapText="1"/>
    </xf>
    <xf numFmtId="0" fontId="54" fillId="24" borderId="1" xfId="0" applyFont="1" applyFill="1" applyBorder="1" applyAlignment="1">
      <alignment horizontal="center" vertical="top" wrapText="1" readingOrder="1"/>
    </xf>
    <xf numFmtId="0" fontId="54" fillId="24" borderId="7" xfId="0" applyFont="1" applyFill="1" applyBorder="1" applyAlignment="1">
      <alignment horizontal="center" vertical="top" wrapText="1" readingOrder="1"/>
    </xf>
    <xf numFmtId="0" fontId="54" fillId="24" borderId="1" xfId="0" applyFont="1" applyFill="1" applyBorder="1" applyAlignment="1">
      <alignment horizontal="center" vertical="center" wrapText="1" readingOrder="1"/>
    </xf>
    <xf numFmtId="0" fontId="54" fillId="24" borderId="1" xfId="0" applyFont="1" applyFill="1" applyBorder="1" applyAlignment="1">
      <alignment horizontal="center" vertical="top" readingOrder="1"/>
    </xf>
    <xf numFmtId="0" fontId="56" fillId="24" borderId="1" xfId="0" applyFont="1" applyFill="1" applyBorder="1" applyAlignment="1">
      <alignment horizontal="center" vertical="top" wrapText="1" readingOrder="1"/>
    </xf>
    <xf numFmtId="0" fontId="49" fillId="24" borderId="1" xfId="0" applyFont="1" applyFill="1" applyBorder="1" applyAlignment="1">
      <alignment horizontal="center" vertical="center" wrapText="1" readingOrder="1"/>
    </xf>
    <xf numFmtId="0" fontId="58" fillId="24" borderId="1" xfId="0" applyFont="1" applyFill="1" applyBorder="1" applyAlignment="1">
      <alignment horizontal="center" vertical="top" wrapText="1" readingOrder="1"/>
    </xf>
    <xf numFmtId="0" fontId="0" fillId="0" borderId="1" xfId="0" applyBorder="1" applyAlignment="1">
      <alignment vertical="center"/>
    </xf>
    <xf numFmtId="165" fontId="19" fillId="2" borderId="1" xfId="1" applyNumberFormat="1" applyFont="1" applyFill="1" applyBorder="1" applyAlignment="1">
      <alignment horizontal="center" vertical="center" wrapText="1"/>
    </xf>
    <xf numFmtId="0" fontId="59" fillId="0" borderId="0" xfId="0" applyFont="1" applyAlignment="1">
      <alignment vertical="center"/>
    </xf>
    <xf numFmtId="0" fontId="60" fillId="24" borderId="1" xfId="0" applyFont="1" applyFill="1" applyBorder="1" applyAlignment="1">
      <alignment vertical="center"/>
    </xf>
    <xf numFmtId="0" fontId="6" fillId="24" borderId="2" xfId="0" applyFont="1" applyFill="1" applyBorder="1" applyAlignment="1">
      <alignment horizontal="center" vertical="center"/>
    </xf>
    <xf numFmtId="0" fontId="6" fillId="24" borderId="1" xfId="0" applyFont="1" applyFill="1" applyBorder="1" applyAlignment="1">
      <alignment horizontal="center" vertical="center" wrapText="1"/>
    </xf>
    <xf numFmtId="0" fontId="6" fillId="24" borderId="1" xfId="0" applyFont="1" applyFill="1" applyBorder="1" applyAlignment="1">
      <alignment horizontal="center" vertical="center"/>
    </xf>
    <xf numFmtId="0" fontId="6" fillId="24" borderId="7" xfId="0" applyFont="1" applyFill="1" applyBorder="1" applyAlignment="1">
      <alignment wrapText="1"/>
    </xf>
    <xf numFmtId="0" fontId="6" fillId="24" borderId="8" xfId="0" applyFont="1" applyFill="1" applyBorder="1" applyAlignment="1">
      <alignment wrapText="1"/>
    </xf>
    <xf numFmtId="0" fontId="58" fillId="24" borderId="1" xfId="0" applyFont="1" applyFill="1" applyBorder="1" applyAlignment="1">
      <alignment horizontal="center" vertical="center"/>
    </xf>
    <xf numFmtId="0" fontId="54" fillId="24" borderId="1" xfId="0" applyFont="1" applyFill="1" applyBorder="1" applyAlignment="1">
      <alignment wrapText="1"/>
    </xf>
    <xf numFmtId="0" fontId="61" fillId="24" borderId="1" xfId="0" applyFont="1" applyFill="1" applyBorder="1" applyAlignment="1">
      <alignment wrapText="1"/>
    </xf>
    <xf numFmtId="0" fontId="6" fillId="24" borderId="2" xfId="0" applyFont="1" applyFill="1" applyBorder="1" applyAlignment="1">
      <alignment horizontal="center"/>
    </xf>
    <xf numFmtId="0" fontId="53" fillId="24" borderId="1" xfId="0" applyFont="1" applyFill="1" applyBorder="1" applyAlignment="1">
      <alignment vertical="top"/>
    </xf>
    <xf numFmtId="0" fontId="55" fillId="24" borderId="1" xfId="0" applyFont="1" applyFill="1" applyBorder="1" applyAlignment="1">
      <alignment vertical="center" wrapText="1"/>
    </xf>
    <xf numFmtId="0" fontId="64" fillId="24" borderId="1" xfId="0" applyFont="1" applyFill="1" applyBorder="1" applyAlignment="1">
      <alignment horizontal="center" vertical="center" wrapText="1"/>
    </xf>
    <xf numFmtId="0" fontId="6" fillId="24" borderId="1" xfId="0" applyFont="1" applyFill="1" applyBorder="1" applyAlignment="1">
      <alignment horizontal="center" wrapText="1"/>
    </xf>
    <xf numFmtId="0" fontId="48" fillId="24" borderId="1" xfId="0" applyFont="1" applyFill="1" applyBorder="1" applyAlignment="1">
      <alignment horizontal="center"/>
    </xf>
    <xf numFmtId="165" fontId="6" fillId="24" borderId="1" xfId="1" applyNumberFormat="1" applyFont="1" applyFill="1" applyBorder="1" applyAlignment="1">
      <alignment horizontal="center" vertical="center" wrapText="1"/>
    </xf>
    <xf numFmtId="0" fontId="66" fillId="24" borderId="1" xfId="0" applyFont="1" applyFill="1" applyBorder="1" applyAlignment="1">
      <alignment vertical="center"/>
    </xf>
    <xf numFmtId="165" fontId="6" fillId="24" borderId="1" xfId="1" applyNumberFormat="1" applyFont="1" applyFill="1" applyBorder="1" applyAlignment="1">
      <alignment horizontal="center" wrapText="1"/>
    </xf>
    <xf numFmtId="0" fontId="53" fillId="24" borderId="1" xfId="0" applyFont="1" applyFill="1" applyBorder="1" applyAlignment="1">
      <alignment horizontal="center" vertical="center"/>
    </xf>
    <xf numFmtId="0" fontId="6" fillId="24" borderId="2" xfId="0" applyFont="1" applyFill="1" applyBorder="1" applyAlignment="1">
      <alignment vertical="center"/>
    </xf>
    <xf numFmtId="0" fontId="61" fillId="24" borderId="1" xfId="0" applyFont="1" applyFill="1" applyBorder="1" applyAlignment="1">
      <alignment vertical="center" wrapText="1"/>
    </xf>
    <xf numFmtId="0" fontId="46" fillId="24" borderId="1" xfId="0" applyFont="1" applyFill="1" applyBorder="1" applyAlignment="1">
      <alignment horizontal="center" vertical="center"/>
    </xf>
    <xf numFmtId="0" fontId="14" fillId="11" borderId="1" xfId="0" applyFont="1" applyFill="1" applyBorder="1" applyAlignment="1">
      <alignment vertical="center" wrapText="1"/>
    </xf>
    <xf numFmtId="0" fontId="0" fillId="0" borderId="0" xfId="0" applyAlignment="1">
      <alignment horizontal="center" vertical="top" wrapText="1"/>
    </xf>
    <xf numFmtId="0" fontId="0" fillId="0" borderId="1" xfId="0" applyBorder="1" applyAlignment="1">
      <alignment horizontal="left" vertical="center" wrapText="1"/>
    </xf>
    <xf numFmtId="0" fontId="31" fillId="0" borderId="1" xfId="0" applyFont="1" applyBorder="1"/>
    <xf numFmtId="0" fontId="0" fillId="0" borderId="0" xfId="0" applyAlignment="1">
      <alignment horizontal="right"/>
    </xf>
    <xf numFmtId="0" fontId="8" fillId="0" borderId="0" xfId="0" applyFont="1" applyAlignment="1">
      <alignment horizontal="right"/>
    </xf>
    <xf numFmtId="0" fontId="8" fillId="0" borderId="0" xfId="0" applyFont="1" applyAlignment="1">
      <alignment horizontal="left"/>
    </xf>
    <xf numFmtId="0" fontId="71" fillId="0" borderId="0" xfId="0" applyFont="1" applyAlignment="1">
      <alignment horizontal="center" vertical="center"/>
    </xf>
    <xf numFmtId="0" fontId="16" fillId="0" borderId="0" xfId="0" applyFont="1" applyAlignment="1">
      <alignment horizontal="left"/>
    </xf>
    <xf numFmtId="0" fontId="8" fillId="2" borderId="1" xfId="0" applyFont="1" applyFill="1" applyBorder="1" applyAlignment="1">
      <alignment horizontal="center" wrapText="1"/>
    </xf>
    <xf numFmtId="0" fontId="13" fillId="0" borderId="0" xfId="0" applyFont="1" applyAlignment="1">
      <alignment horizontal="left"/>
    </xf>
    <xf numFmtId="0" fontId="31" fillId="11" borderId="1" xfId="0" applyFont="1" applyFill="1" applyBorder="1" applyAlignment="1">
      <alignment vertical="center" wrapText="1"/>
    </xf>
    <xf numFmtId="0" fontId="30" fillId="2" borderId="8" xfId="0" applyFont="1" applyFill="1" applyBorder="1" applyAlignment="1">
      <alignment horizontal="center"/>
    </xf>
    <xf numFmtId="0" fontId="8" fillId="0" borderId="0" xfId="0" applyFont="1"/>
    <xf numFmtId="0" fontId="8" fillId="0" borderId="0" xfId="0" applyFont="1" applyAlignment="1">
      <alignment vertical="top"/>
    </xf>
    <xf numFmtId="0" fontId="8" fillId="0" borderId="0" xfId="0" applyFont="1" applyAlignment="1">
      <alignment horizontal="left" vertical="top"/>
    </xf>
    <xf numFmtId="0" fontId="30" fillId="11" borderId="1" xfId="0" applyFont="1" applyFill="1" applyBorder="1" applyAlignment="1">
      <alignment horizontal="left"/>
    </xf>
    <xf numFmtId="0" fontId="72" fillId="0" borderId="0" xfId="0" applyFont="1" applyAlignment="1">
      <alignment horizontal="left" vertical="top"/>
    </xf>
    <xf numFmtId="0" fontId="73" fillId="0" borderId="0" xfId="0" applyFont="1" applyAlignment="1">
      <alignment horizontal="left" vertical="top"/>
    </xf>
    <xf numFmtId="0" fontId="19" fillId="0" borderId="1" xfId="0" applyFont="1" applyBorder="1" applyAlignment="1">
      <alignment vertical="center"/>
    </xf>
    <xf numFmtId="0" fontId="0" fillId="0" borderId="0" xfId="0" applyAlignment="1">
      <alignment vertical="center" wrapText="1"/>
    </xf>
    <xf numFmtId="0" fontId="20" fillId="0" borderId="0" xfId="0" applyFont="1" applyAlignment="1">
      <alignment horizontal="left" vertical="center"/>
    </xf>
    <xf numFmtId="0" fontId="7" fillId="0" borderId="15" xfId="0" applyFont="1" applyBorder="1" applyAlignment="1">
      <alignment horizontal="center"/>
    </xf>
    <xf numFmtId="0" fontId="10" fillId="0" borderId="1" xfId="0" applyFont="1" applyBorder="1" applyAlignment="1">
      <alignment horizontal="center" wrapText="1"/>
    </xf>
    <xf numFmtId="0" fontId="10" fillId="0" borderId="20" xfId="0" applyFont="1" applyBorder="1" applyAlignment="1">
      <alignment horizontal="center" wrapText="1"/>
    </xf>
    <xf numFmtId="0" fontId="21" fillId="0" borderId="2" xfId="0" applyFont="1" applyBorder="1" applyAlignment="1">
      <alignment horizontal="center" wrapText="1"/>
    </xf>
    <xf numFmtId="0" fontId="76" fillId="0" borderId="20" xfId="0" applyFont="1" applyBorder="1" applyAlignment="1">
      <alignment horizontal="center" wrapText="1"/>
    </xf>
    <xf numFmtId="0" fontId="75" fillId="0" borderId="2" xfId="0" applyFont="1" applyBorder="1" applyAlignment="1">
      <alignment horizontal="center" wrapText="1"/>
    </xf>
    <xf numFmtId="0" fontId="10" fillId="0" borderId="20" xfId="0" applyFont="1" applyBorder="1" applyAlignment="1">
      <alignment horizontal="center" vertical="center" wrapText="1"/>
    </xf>
    <xf numFmtId="0" fontId="10" fillId="0" borderId="2" xfId="0" applyFont="1" applyBorder="1" applyAlignment="1">
      <alignment wrapText="1"/>
    </xf>
    <xf numFmtId="0" fontId="10" fillId="0" borderId="20" xfId="0" applyFont="1" applyBorder="1" applyAlignment="1">
      <alignment wrapText="1"/>
    </xf>
    <xf numFmtId="0" fontId="10" fillId="0" borderId="1" xfId="0" applyFont="1" applyBorder="1" applyAlignment="1">
      <alignment wrapText="1"/>
    </xf>
    <xf numFmtId="0" fontId="10" fillId="0" borderId="2" xfId="0" applyFont="1" applyBorder="1" applyAlignment="1">
      <alignment horizontal="center" wrapText="1"/>
    </xf>
    <xf numFmtId="0" fontId="14" fillId="0" borderId="18" xfId="0" applyFont="1" applyBorder="1" applyAlignment="1">
      <alignment wrapText="1"/>
    </xf>
    <xf numFmtId="0" fontId="10" fillId="0" borderId="0" xfId="0" applyFont="1" applyAlignment="1">
      <alignment wrapText="1"/>
    </xf>
    <xf numFmtId="0" fontId="10" fillId="0" borderId="15" xfId="0" applyFont="1" applyBorder="1" applyAlignment="1">
      <alignment wrapText="1"/>
    </xf>
    <xf numFmtId="0" fontId="10" fillId="0" borderId="10" xfId="0" applyFont="1" applyBorder="1" applyAlignment="1">
      <alignment wrapText="1"/>
    </xf>
    <xf numFmtId="0" fontId="10" fillId="0" borderId="15" xfId="0" applyFont="1" applyBorder="1" applyAlignment="1">
      <alignment horizontal="center" wrapText="1"/>
    </xf>
    <xf numFmtId="0" fontId="10" fillId="0" borderId="10" xfId="0" applyFont="1" applyBorder="1" applyAlignment="1">
      <alignment horizontal="center" wrapText="1"/>
    </xf>
    <xf numFmtId="0" fontId="10" fillId="0" borderId="15" xfId="0" applyFont="1" applyBorder="1" applyAlignment="1">
      <alignment horizontal="center"/>
    </xf>
    <xf numFmtId="0" fontId="10" fillId="0" borderId="5" xfId="0" applyFont="1" applyBorder="1" applyAlignment="1">
      <alignment horizontal="center" wrapText="1"/>
    </xf>
    <xf numFmtId="0" fontId="10" fillId="0" borderId="17" xfId="0" applyFont="1" applyBorder="1" applyAlignment="1">
      <alignment horizontal="center" wrapText="1"/>
    </xf>
    <xf numFmtId="0" fontId="0" fillId="11" borderId="0" xfId="0" applyFill="1" applyAlignment="1">
      <alignment vertical="center"/>
    </xf>
    <xf numFmtId="0" fontId="10" fillId="28" borderId="2" xfId="0" applyFont="1" applyFill="1" applyBorder="1" applyAlignment="1">
      <alignment horizontal="center" wrapText="1"/>
    </xf>
    <xf numFmtId="0" fontId="10" fillId="28" borderId="20" xfId="0" applyFont="1" applyFill="1" applyBorder="1" applyAlignment="1">
      <alignment wrapText="1"/>
    </xf>
    <xf numFmtId="0" fontId="18" fillId="0" borderId="7" xfId="0" applyFont="1" applyBorder="1" applyAlignment="1">
      <alignment wrapText="1"/>
    </xf>
    <xf numFmtId="165" fontId="31" fillId="2" borderId="5" xfId="1" applyNumberFormat="1" applyFont="1" applyFill="1" applyBorder="1" applyAlignment="1">
      <alignment horizontal="center" vertical="center" wrapText="1"/>
    </xf>
    <xf numFmtId="0" fontId="65" fillId="11" borderId="1" xfId="0" applyFont="1" applyFill="1" applyBorder="1" applyAlignment="1">
      <alignment horizontal="center"/>
    </xf>
    <xf numFmtId="0" fontId="50" fillId="11" borderId="1" xfId="0" applyFont="1" applyFill="1" applyBorder="1" applyAlignment="1">
      <alignment horizontal="center" vertical="center"/>
    </xf>
    <xf numFmtId="0" fontId="14" fillId="28" borderId="2" xfId="0" applyFont="1" applyFill="1" applyBorder="1" applyAlignment="1">
      <alignment horizontal="center" wrapText="1"/>
    </xf>
    <xf numFmtId="0" fontId="10" fillId="28" borderId="2" xfId="0" applyFont="1" applyFill="1" applyBorder="1" applyAlignment="1">
      <alignment horizontal="center" vertical="center" wrapText="1"/>
    </xf>
    <xf numFmtId="0" fontId="10" fillId="28" borderId="1" xfId="0" applyFont="1" applyFill="1" applyBorder="1" applyAlignment="1">
      <alignment wrapText="1"/>
    </xf>
    <xf numFmtId="0" fontId="30" fillId="0" borderId="1" xfId="0" applyFont="1" applyBorder="1" applyAlignment="1">
      <alignment horizontal="center" vertical="top"/>
    </xf>
    <xf numFmtId="0" fontId="0" fillId="11" borderId="0" xfId="0" applyFill="1" applyAlignment="1">
      <alignment vertical="top"/>
    </xf>
    <xf numFmtId="0" fontId="7" fillId="0" borderId="1" xfId="0" applyFont="1" applyBorder="1"/>
    <xf numFmtId="0" fontId="12" fillId="0" borderId="20" xfId="0" applyFont="1" applyBorder="1" applyAlignment="1">
      <alignment wrapText="1"/>
    </xf>
    <xf numFmtId="0" fontId="59" fillId="0" borderId="0" xfId="0" applyFont="1"/>
    <xf numFmtId="0" fontId="78" fillId="0" borderId="1" xfId="0" applyFont="1" applyBorder="1" applyAlignment="1">
      <alignment vertical="center"/>
    </xf>
    <xf numFmtId="0" fontId="41" fillId="24" borderId="5" xfId="0" applyFont="1" applyFill="1" applyBorder="1" applyAlignment="1">
      <alignment horizontal="center" vertical="center" wrapText="1"/>
    </xf>
    <xf numFmtId="0" fontId="41" fillId="24" borderId="1" xfId="0" applyFont="1" applyFill="1" applyBorder="1" applyAlignment="1">
      <alignment horizontal="center" vertical="center" wrapText="1"/>
    </xf>
    <xf numFmtId="0" fontId="21" fillId="0" borderId="1" xfId="0" applyFont="1" applyBorder="1" applyAlignment="1">
      <alignment wrapText="1"/>
    </xf>
    <xf numFmtId="0" fontId="21" fillId="26" borderId="4" xfId="0" applyFont="1" applyFill="1" applyBorder="1" applyAlignment="1">
      <alignment wrapText="1"/>
    </xf>
    <xf numFmtId="0" fontId="21" fillId="26" borderId="20" xfId="0" applyFont="1" applyFill="1" applyBorder="1" applyAlignment="1">
      <alignment wrapText="1"/>
    </xf>
    <xf numFmtId="0" fontId="21" fillId="0" borderId="2" xfId="0" applyFont="1" applyBorder="1" applyAlignment="1">
      <alignment wrapText="1"/>
    </xf>
    <xf numFmtId="0" fontId="21" fillId="0" borderId="20" xfId="0" applyFont="1" applyBorder="1" applyAlignment="1">
      <alignment wrapText="1"/>
    </xf>
    <xf numFmtId="0" fontId="21" fillId="26" borderId="15" xfId="0" applyFont="1" applyFill="1" applyBorder="1" applyAlignment="1">
      <alignment wrapText="1"/>
    </xf>
    <xf numFmtId="0" fontId="21" fillId="0" borderId="15" xfId="0" applyFont="1" applyBorder="1" applyAlignment="1">
      <alignment wrapText="1"/>
    </xf>
    <xf numFmtId="0" fontId="21" fillId="26" borderId="20" xfId="0" applyFont="1" applyFill="1" applyBorder="1" applyAlignment="1">
      <alignment horizontal="center" wrapText="1"/>
    </xf>
    <xf numFmtId="0" fontId="32" fillId="26" borderId="20" xfId="0" applyFont="1" applyFill="1" applyBorder="1" applyAlignment="1">
      <alignment wrapText="1"/>
    </xf>
    <xf numFmtId="0" fontId="14" fillId="0" borderId="20" xfId="0" applyFont="1" applyBorder="1"/>
    <xf numFmtId="0" fontId="14" fillId="26" borderId="20" xfId="0" applyFont="1" applyFill="1" applyBorder="1"/>
    <xf numFmtId="0" fontId="10" fillId="0" borderId="20" xfId="0" applyFont="1" applyBorder="1"/>
    <xf numFmtId="0" fontId="14" fillId="0" borderId="2" xfId="0" applyFont="1" applyBorder="1"/>
    <xf numFmtId="0" fontId="47" fillId="11" borderId="1" xfId="0" applyFont="1" applyFill="1" applyBorder="1" applyAlignment="1">
      <alignment horizontal="center" vertical="center" wrapText="1" readingOrder="1"/>
    </xf>
    <xf numFmtId="0" fontId="22" fillId="11" borderId="7" xfId="0" applyFont="1" applyFill="1" applyBorder="1" applyAlignment="1">
      <alignment horizontal="center" vertical="top" wrapText="1" readingOrder="1"/>
    </xf>
    <xf numFmtId="0" fontId="22" fillId="11" borderId="1" xfId="0" applyFont="1" applyFill="1" applyBorder="1" applyAlignment="1">
      <alignment horizontal="center" vertical="top" wrapText="1" readingOrder="1"/>
    </xf>
    <xf numFmtId="0" fontId="22" fillId="11" borderId="1" xfId="0" applyFont="1" applyFill="1" applyBorder="1" applyAlignment="1">
      <alignment horizontal="center" vertical="center" wrapText="1" readingOrder="1"/>
    </xf>
    <xf numFmtId="0" fontId="22" fillId="11" borderId="1" xfId="0" applyFont="1" applyFill="1" applyBorder="1" applyAlignment="1">
      <alignment horizontal="center" vertical="top" readingOrder="1"/>
    </xf>
    <xf numFmtId="0" fontId="2" fillId="11" borderId="1" xfId="0" applyFont="1" applyFill="1" applyBorder="1" applyAlignment="1">
      <alignment horizontal="center" vertical="top" wrapText="1" readingOrder="1"/>
    </xf>
    <xf numFmtId="0" fontId="37" fillId="23" borderId="1" xfId="0" applyFont="1" applyFill="1" applyBorder="1" applyAlignment="1">
      <alignment horizontal="center" vertical="center" wrapText="1" readingOrder="1"/>
    </xf>
    <xf numFmtId="0" fontId="21" fillId="23" borderId="7" xfId="0" applyFont="1" applyFill="1" applyBorder="1" applyAlignment="1">
      <alignment vertical="top" wrapText="1" readingOrder="1"/>
    </xf>
    <xf numFmtId="0" fontId="21" fillId="23" borderId="1" xfId="0" applyFont="1" applyFill="1" applyBorder="1" applyAlignment="1">
      <alignment vertical="top" wrapText="1" readingOrder="1"/>
    </xf>
    <xf numFmtId="0" fontId="21" fillId="23" borderId="1" xfId="0" applyFont="1" applyFill="1" applyBorder="1" applyAlignment="1">
      <alignment horizontal="left" vertical="center" wrapText="1"/>
    </xf>
    <xf numFmtId="0" fontId="21" fillId="23" borderId="1" xfId="0" applyFont="1" applyFill="1" applyBorder="1" applyAlignment="1">
      <alignment horizontal="left" vertical="top" wrapText="1" readingOrder="1"/>
    </xf>
    <xf numFmtId="0" fontId="18" fillId="23" borderId="1" xfId="0" applyFont="1" applyFill="1" applyBorder="1" applyAlignment="1">
      <alignment horizontal="left" vertical="top"/>
    </xf>
    <xf numFmtId="0" fontId="18" fillId="23" borderId="1" xfId="0" applyFont="1" applyFill="1" applyBorder="1" applyAlignment="1">
      <alignment horizontal="left" vertical="top" wrapText="1"/>
    </xf>
    <xf numFmtId="0" fontId="71" fillId="23" borderId="1" xfId="0" applyFont="1" applyFill="1" applyBorder="1" applyAlignment="1">
      <alignment horizontal="left" vertical="top" wrapText="1" readingOrder="1"/>
    </xf>
    <xf numFmtId="0" fontId="37" fillId="10" borderId="1" xfId="0" applyFont="1" applyFill="1" applyBorder="1" applyAlignment="1">
      <alignment horizontal="center" vertical="center" wrapText="1" readingOrder="1"/>
    </xf>
    <xf numFmtId="0" fontId="21" fillId="10" borderId="1" xfId="0" applyFont="1" applyFill="1" applyBorder="1" applyAlignment="1">
      <alignment vertical="top" wrapText="1" readingOrder="1"/>
    </xf>
    <xf numFmtId="0" fontId="21" fillId="10" borderId="7" xfId="0" applyFont="1" applyFill="1" applyBorder="1" applyAlignment="1">
      <alignment vertical="top" wrapText="1" readingOrder="1"/>
    </xf>
    <xf numFmtId="0" fontId="18" fillId="10" borderId="1" xfId="0" applyFont="1" applyFill="1" applyBorder="1" applyAlignment="1">
      <alignment horizontal="center" vertical="top" wrapText="1" readingOrder="1"/>
    </xf>
    <xf numFmtId="0" fontId="18" fillId="10" borderId="0" xfId="0" applyFont="1" applyFill="1" applyAlignment="1">
      <alignment vertical="top"/>
    </xf>
    <xf numFmtId="0" fontId="21" fillId="10" borderId="1" xfId="0" applyFont="1" applyFill="1" applyBorder="1" applyAlignment="1">
      <alignment horizontal="center" vertical="top" wrapText="1" readingOrder="1"/>
    </xf>
    <xf numFmtId="0" fontId="17" fillId="10" borderId="1" xfId="0" applyFont="1" applyFill="1" applyBorder="1" applyAlignment="1">
      <alignment vertical="top" wrapText="1" readingOrder="1"/>
    </xf>
    <xf numFmtId="0" fontId="52" fillId="0" borderId="0" xfId="0" applyFont="1"/>
    <xf numFmtId="0" fontId="6" fillId="11" borderId="0" xfId="0" applyFont="1" applyFill="1" applyAlignment="1">
      <alignment horizontal="center"/>
    </xf>
    <xf numFmtId="0" fontId="14" fillId="11" borderId="0" xfId="0" applyFont="1" applyFill="1" applyAlignment="1">
      <alignment horizontal="left" vertical="center"/>
    </xf>
    <xf numFmtId="0" fontId="14" fillId="11" borderId="0" xfId="0" applyFont="1" applyFill="1"/>
    <xf numFmtId="0" fontId="14" fillId="11" borderId="0" xfId="0" applyFont="1" applyFill="1" applyAlignment="1">
      <alignment horizontal="left"/>
    </xf>
    <xf numFmtId="0" fontId="37" fillId="0" borderId="4" xfId="0" applyFont="1" applyBorder="1" applyAlignment="1">
      <alignment horizontal="center" vertical="center" wrapText="1" readingOrder="1"/>
    </xf>
    <xf numFmtId="0" fontId="21" fillId="11" borderId="4" xfId="0" applyFont="1" applyFill="1" applyBorder="1" applyAlignment="1">
      <alignment vertical="top" wrapText="1" readingOrder="1"/>
    </xf>
    <xf numFmtId="0" fontId="21" fillId="11" borderId="4" xfId="0" applyFont="1" applyFill="1" applyBorder="1" applyAlignment="1">
      <alignment horizontal="center" vertical="top" wrapText="1" readingOrder="1"/>
    </xf>
    <xf numFmtId="0" fontId="22" fillId="11" borderId="4" xfId="0" applyFont="1" applyFill="1" applyBorder="1" applyAlignment="1">
      <alignment horizontal="center" vertical="top" wrapText="1"/>
    </xf>
    <xf numFmtId="0" fontId="37" fillId="30" borderId="1" xfId="0" applyFont="1" applyFill="1" applyBorder="1" applyAlignment="1">
      <alignment horizontal="center" vertical="center" wrapText="1" readingOrder="1"/>
    </xf>
    <xf numFmtId="0" fontId="21" fillId="30" borderId="1" xfId="0" applyFont="1" applyFill="1" applyBorder="1" applyAlignment="1">
      <alignment vertical="top" wrapText="1" readingOrder="1"/>
    </xf>
    <xf numFmtId="0" fontId="22" fillId="30" borderId="1" xfId="0" applyFont="1" applyFill="1" applyBorder="1" applyAlignment="1">
      <alignment vertical="top" wrapText="1"/>
    </xf>
    <xf numFmtId="0" fontId="21" fillId="30" borderId="1" xfId="0" applyFont="1" applyFill="1" applyBorder="1" applyAlignment="1">
      <alignment horizontal="center" vertical="top" wrapText="1" readingOrder="1"/>
    </xf>
    <xf numFmtId="0" fontId="0" fillId="30" borderId="1" xfId="0" applyFill="1" applyBorder="1"/>
    <xf numFmtId="0" fontId="82" fillId="11" borderId="1" xfId="0" applyFont="1" applyFill="1" applyBorder="1" applyAlignment="1">
      <alignment vertical="center"/>
    </xf>
    <xf numFmtId="0" fontId="30" fillId="3" borderId="1" xfId="0" applyFont="1" applyFill="1" applyBorder="1" applyAlignment="1">
      <alignment horizontal="center"/>
    </xf>
    <xf numFmtId="0" fontId="38" fillId="34" borderId="1" xfId="0" applyFont="1" applyFill="1" applyBorder="1" applyAlignment="1">
      <alignment horizontal="center" vertical="center" wrapText="1" readingOrder="1"/>
    </xf>
    <xf numFmtId="0" fontId="21" fillId="34" borderId="1" xfId="0" applyFont="1" applyFill="1" applyBorder="1" applyAlignment="1">
      <alignment vertical="top" wrapText="1" readingOrder="1"/>
    </xf>
    <xf numFmtId="0" fontId="18" fillId="34" borderId="1" xfId="0" applyFont="1" applyFill="1" applyBorder="1" applyAlignment="1">
      <alignment vertical="top" wrapText="1" readingOrder="1"/>
    </xf>
    <xf numFmtId="0" fontId="22" fillId="34" borderId="1" xfId="0" applyFont="1" applyFill="1" applyBorder="1" applyAlignment="1">
      <alignment horizontal="center" vertical="top" wrapText="1"/>
    </xf>
    <xf numFmtId="0" fontId="21" fillId="34" borderId="1" xfId="0" applyFont="1" applyFill="1" applyBorder="1" applyAlignment="1">
      <alignment horizontal="center" vertical="top" wrapText="1" readingOrder="1"/>
    </xf>
    <xf numFmtId="0" fontId="21" fillId="34" borderId="1" xfId="0" applyFont="1" applyFill="1" applyBorder="1" applyAlignment="1">
      <alignment horizontal="left" vertical="top" wrapText="1" readingOrder="1"/>
    </xf>
    <xf numFmtId="0" fontId="17" fillId="34" borderId="1" xfId="0" applyFont="1" applyFill="1" applyBorder="1" applyAlignment="1">
      <alignment vertical="top" wrapText="1" readingOrder="1"/>
    </xf>
    <xf numFmtId="0" fontId="10" fillId="34" borderId="1" xfId="0" applyFont="1" applyFill="1" applyBorder="1" applyAlignment="1">
      <alignment vertical="center" wrapText="1" readingOrder="1"/>
    </xf>
    <xf numFmtId="0" fontId="18" fillId="34" borderId="1" xfId="0" applyFont="1" applyFill="1" applyBorder="1" applyAlignment="1">
      <alignment vertical="top"/>
    </xf>
    <xf numFmtId="0" fontId="18" fillId="34" borderId="1" xfId="0" applyFont="1" applyFill="1" applyBorder="1" applyAlignment="1">
      <alignment horizontal="center" vertical="top" wrapText="1"/>
    </xf>
    <xf numFmtId="0" fontId="77" fillId="28" borderId="0" xfId="0" applyFont="1" applyFill="1" applyAlignment="1">
      <alignment horizontal="center" vertical="center"/>
    </xf>
    <xf numFmtId="0" fontId="7" fillId="11" borderId="0" xfId="0" applyFont="1" applyFill="1" applyAlignment="1">
      <alignment horizontal="center"/>
    </xf>
    <xf numFmtId="0" fontId="10" fillId="0" borderId="0" xfId="0" applyFont="1" applyAlignment="1">
      <alignment vertical="center"/>
    </xf>
    <xf numFmtId="0" fontId="7" fillId="0" borderId="21" xfId="0" applyFont="1" applyBorder="1"/>
    <xf numFmtId="0" fontId="7" fillId="26" borderId="17" xfId="0" applyFont="1" applyFill="1" applyBorder="1" applyAlignment="1">
      <alignment horizontal="center"/>
    </xf>
    <xf numFmtId="0" fontId="7" fillId="26" borderId="21" xfId="0" applyFont="1" applyFill="1" applyBorder="1" applyAlignment="1">
      <alignment horizontal="center"/>
    </xf>
    <xf numFmtId="0" fontId="10" fillId="0" borderId="1" xfId="0" applyFont="1" applyBorder="1"/>
    <xf numFmtId="0" fontId="55" fillId="0" borderId="1" xfId="0" applyFont="1" applyBorder="1" applyAlignment="1">
      <alignment vertical="center"/>
    </xf>
    <xf numFmtId="0" fontId="84" fillId="26" borderId="4" xfId="0" applyFont="1" applyFill="1" applyBorder="1"/>
    <xf numFmtId="0" fontId="84" fillId="0" borderId="20" xfId="0" applyFont="1" applyBorder="1"/>
    <xf numFmtId="0" fontId="84" fillId="26" borderId="20" xfId="0" applyFont="1" applyFill="1" applyBorder="1"/>
    <xf numFmtId="0" fontId="78" fillId="0" borderId="20" xfId="0" applyFont="1" applyBorder="1"/>
    <xf numFmtId="0" fontId="85" fillId="36" borderId="2" xfId="0" applyFont="1" applyFill="1" applyBorder="1"/>
    <xf numFmtId="0" fontId="14" fillId="26" borderId="4" xfId="0" applyFont="1" applyFill="1" applyBorder="1"/>
    <xf numFmtId="0" fontId="53" fillId="0" borderId="1" xfId="0" applyFont="1" applyBorder="1"/>
    <xf numFmtId="0" fontId="14" fillId="0" borderId="27" xfId="0" applyFont="1" applyBorder="1"/>
    <xf numFmtId="0" fontId="21" fillId="0" borderId="16" xfId="0" applyFont="1" applyBorder="1"/>
    <xf numFmtId="0" fontId="10" fillId="28" borderId="15" xfId="0" applyFont="1" applyFill="1" applyBorder="1" applyAlignment="1">
      <alignment vertical="center"/>
    </xf>
    <xf numFmtId="0" fontId="10" fillId="28" borderId="16" xfId="0" applyFont="1" applyFill="1" applyBorder="1" applyAlignment="1">
      <alignment horizontal="left" vertical="center"/>
    </xf>
    <xf numFmtId="0" fontId="36" fillId="11" borderId="4" xfId="0" applyFont="1" applyFill="1" applyBorder="1"/>
    <xf numFmtId="0" fontId="22" fillId="11" borderId="4" xfId="0" applyFont="1" applyFill="1" applyBorder="1"/>
    <xf numFmtId="0" fontId="10" fillId="28" borderId="1" xfId="0" applyFont="1" applyFill="1" applyBorder="1" applyAlignment="1">
      <alignment horizontal="center" vertical="center"/>
    </xf>
    <xf numFmtId="0" fontId="53" fillId="11" borderId="1" xfId="0" applyFont="1" applyFill="1" applyBorder="1" applyAlignment="1">
      <alignment vertical="center"/>
    </xf>
    <xf numFmtId="0" fontId="10" fillId="28" borderId="21" xfId="0" applyFont="1" applyFill="1" applyBorder="1"/>
    <xf numFmtId="0" fontId="83" fillId="39" borderId="2" xfId="0" applyFont="1" applyFill="1" applyBorder="1"/>
    <xf numFmtId="0" fontId="83" fillId="39" borderId="15" xfId="0" applyFont="1" applyFill="1" applyBorder="1" applyAlignment="1">
      <alignment horizontal="left" vertical="center"/>
    </xf>
    <xf numFmtId="0" fontId="10" fillId="28" borderId="1" xfId="0" applyFont="1" applyFill="1" applyBorder="1" applyAlignment="1">
      <alignment vertical="center"/>
    </xf>
    <xf numFmtId="0" fontId="85" fillId="39" borderId="25" xfId="0" applyFont="1" applyFill="1" applyBorder="1"/>
    <xf numFmtId="0" fontId="77" fillId="39" borderId="25" xfId="0" applyFont="1" applyFill="1" applyBorder="1"/>
    <xf numFmtId="0" fontId="8" fillId="24" borderId="1" xfId="0" applyFont="1" applyFill="1" applyBorder="1"/>
    <xf numFmtId="0" fontId="54" fillId="39" borderId="1" xfId="0" applyFont="1" applyFill="1" applyBorder="1" applyAlignment="1">
      <alignment vertical="center"/>
    </xf>
    <xf numFmtId="0" fontId="10" fillId="39" borderId="15" xfId="0" applyFont="1" applyFill="1" applyBorder="1" applyAlignment="1">
      <alignment horizontal="center" wrapText="1"/>
    </xf>
    <xf numFmtId="0" fontId="85" fillId="39" borderId="1" xfId="0" applyFont="1" applyFill="1" applyBorder="1"/>
    <xf numFmtId="0" fontId="10" fillId="39" borderId="2" xfId="0" applyFont="1" applyFill="1" applyBorder="1" applyAlignment="1">
      <alignment horizontal="center" wrapText="1"/>
    </xf>
    <xf numFmtId="0" fontId="53" fillId="24" borderId="2" xfId="0" applyFont="1" applyFill="1" applyBorder="1" applyAlignment="1">
      <alignment horizontal="center" wrapText="1"/>
    </xf>
    <xf numFmtId="0" fontId="85" fillId="39" borderId="26" xfId="0" applyFont="1" applyFill="1" applyBorder="1"/>
    <xf numFmtId="0" fontId="30" fillId="7" borderId="1" xfId="0" applyFont="1" applyFill="1" applyBorder="1" applyAlignment="1">
      <alignment horizontal="center"/>
    </xf>
    <xf numFmtId="0" fontId="10" fillId="28" borderId="0" xfId="0" applyFont="1" applyFill="1" applyAlignment="1">
      <alignment horizontal="center" wrapText="1"/>
    </xf>
    <xf numFmtId="0" fontId="53" fillId="39" borderId="1" xfId="0" applyFont="1" applyFill="1" applyBorder="1" applyAlignment="1">
      <alignment horizontal="center" wrapText="1"/>
    </xf>
    <xf numFmtId="0" fontId="31" fillId="7" borderId="1" xfId="0" applyFont="1" applyFill="1" applyBorder="1" applyAlignment="1">
      <alignment horizontal="center" wrapText="1"/>
    </xf>
    <xf numFmtId="0" fontId="31" fillId="7" borderId="2" xfId="0" applyFont="1" applyFill="1" applyBorder="1" applyAlignment="1">
      <alignment horizontal="center" wrapText="1"/>
    </xf>
    <xf numFmtId="0" fontId="8" fillId="7" borderId="0" xfId="0" applyFont="1" applyFill="1" applyAlignment="1">
      <alignment horizontal="left"/>
    </xf>
    <xf numFmtId="0" fontId="7" fillId="11" borderId="1" xfId="0" applyFont="1" applyFill="1" applyBorder="1" applyAlignment="1">
      <alignment horizontal="center"/>
    </xf>
    <xf numFmtId="0" fontId="64" fillId="11" borderId="1" xfId="0" applyFont="1" applyFill="1" applyBorder="1" applyAlignment="1">
      <alignment horizontal="center" vertical="top"/>
    </xf>
    <xf numFmtId="0" fontId="0" fillId="40" borderId="1" xfId="0" applyFill="1" applyBorder="1" applyAlignment="1">
      <alignment horizontal="center"/>
    </xf>
    <xf numFmtId="0" fontId="7" fillId="11" borderId="20" xfId="0" applyFont="1" applyFill="1" applyBorder="1"/>
    <xf numFmtId="0" fontId="10" fillId="11" borderId="15" xfId="0" applyFont="1" applyFill="1" applyBorder="1" applyAlignment="1">
      <alignment horizontal="center" wrapText="1"/>
    </xf>
    <xf numFmtId="0" fontId="10" fillId="41" borderId="10" xfId="0" applyFont="1" applyFill="1" applyBorder="1" applyAlignment="1">
      <alignment horizontal="center" wrapText="1"/>
    </xf>
    <xf numFmtId="0" fontId="10" fillId="0" borderId="0" xfId="0" applyFont="1" applyAlignment="1">
      <alignment horizontal="center" wrapText="1"/>
    </xf>
    <xf numFmtId="0" fontId="10" fillId="0" borderId="22" xfId="0" applyFont="1" applyBorder="1" applyAlignment="1">
      <alignment horizontal="center" wrapText="1"/>
    </xf>
    <xf numFmtId="0" fontId="10" fillId="0" borderId="16" xfId="0" applyFont="1" applyBorder="1" applyAlignment="1">
      <alignment horizontal="center" wrapText="1"/>
    </xf>
    <xf numFmtId="0" fontId="10" fillId="11" borderId="17" xfId="0" applyFont="1" applyFill="1" applyBorder="1" applyAlignment="1">
      <alignment horizontal="center" wrapText="1"/>
    </xf>
    <xf numFmtId="0" fontId="10" fillId="41" borderId="1" xfId="0" applyFont="1" applyFill="1" applyBorder="1" applyAlignment="1">
      <alignment horizontal="center" wrapText="1"/>
    </xf>
    <xf numFmtId="0" fontId="68" fillId="18" borderId="0" xfId="0" applyFont="1" applyFill="1" applyAlignment="1">
      <alignment horizontal="left" vertical="center"/>
    </xf>
    <xf numFmtId="0" fontId="0" fillId="0" borderId="1" xfId="0" applyBorder="1" applyAlignment="1">
      <alignment vertical="top"/>
    </xf>
    <xf numFmtId="0" fontId="10" fillId="3" borderId="1" xfId="0" applyFont="1" applyFill="1" applyBorder="1" applyAlignment="1">
      <alignment horizontal="center" wrapText="1"/>
    </xf>
    <xf numFmtId="0" fontId="10" fillId="3" borderId="10" xfId="0" applyFont="1" applyFill="1" applyBorder="1" applyAlignment="1">
      <alignment horizontal="center" wrapText="1"/>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10" fillId="27" borderId="2" xfId="0" applyFont="1" applyFill="1" applyBorder="1" applyAlignment="1">
      <alignment horizontal="center" wrapText="1"/>
    </xf>
    <xf numFmtId="0" fontId="10" fillId="26" borderId="20" xfId="0" applyFont="1" applyFill="1" applyBorder="1" applyAlignment="1">
      <alignment horizontal="center" wrapText="1"/>
    </xf>
    <xf numFmtId="0" fontId="10" fillId="26" borderId="15" xfId="0" applyFont="1" applyFill="1" applyBorder="1" applyAlignment="1">
      <alignment horizontal="center" wrapText="1"/>
    </xf>
    <xf numFmtId="0" fontId="86" fillId="0" borderId="1" xfId="0" applyFont="1" applyBorder="1" applyAlignment="1">
      <alignment horizontal="center" wrapText="1"/>
    </xf>
    <xf numFmtId="0" fontId="10" fillId="0" borderId="15" xfId="0" applyFont="1" applyBorder="1" applyAlignment="1">
      <alignment horizontal="center" vertical="center" wrapText="1"/>
    </xf>
    <xf numFmtId="0" fontId="10" fillId="26" borderId="20" xfId="0" applyFont="1" applyFill="1" applyBorder="1" applyAlignment="1">
      <alignment wrapText="1"/>
    </xf>
    <xf numFmtId="0" fontId="10" fillId="0" borderId="16" xfId="0" applyFont="1" applyBorder="1" applyAlignment="1">
      <alignment horizontal="center" vertical="center" wrapText="1"/>
    </xf>
    <xf numFmtId="0" fontId="10" fillId="0" borderId="22" xfId="0" applyFont="1" applyBorder="1" applyAlignment="1">
      <alignment horizontal="center" vertical="center" wrapText="1"/>
    </xf>
    <xf numFmtId="0" fontId="86" fillId="0" borderId="15" xfId="0" applyFont="1" applyBorder="1" applyAlignment="1">
      <alignment horizontal="center" wrapText="1"/>
    </xf>
    <xf numFmtId="0" fontId="86" fillId="0" borderId="20" xfId="0" applyFont="1" applyBorder="1" applyAlignment="1">
      <alignment wrapText="1"/>
    </xf>
    <xf numFmtId="0" fontId="86" fillId="0" borderId="15" xfId="0" applyFont="1" applyBorder="1" applyAlignment="1">
      <alignment wrapText="1"/>
    </xf>
    <xf numFmtId="0" fontId="86" fillId="42" borderId="15" xfId="0" applyFont="1" applyFill="1" applyBorder="1" applyAlignment="1">
      <alignment horizontal="center" vertical="center" wrapText="1"/>
    </xf>
    <xf numFmtId="0" fontId="10" fillId="42" borderId="15" xfId="0" applyFont="1" applyFill="1" applyBorder="1" applyAlignment="1">
      <alignment wrapText="1"/>
    </xf>
    <xf numFmtId="0" fontId="10" fillId="0" borderId="23" xfId="0" applyFont="1" applyBorder="1" applyAlignment="1">
      <alignment horizontal="center" wrapText="1"/>
    </xf>
    <xf numFmtId="0" fontId="7" fillId="0" borderId="23" xfId="0" applyFont="1" applyBorder="1" applyAlignment="1">
      <alignment horizontal="center"/>
    </xf>
    <xf numFmtId="0" fontId="76" fillId="0" borderId="15" xfId="0" applyFont="1" applyBorder="1" applyAlignment="1">
      <alignment horizontal="center" wrapText="1"/>
    </xf>
    <xf numFmtId="0" fontId="86" fillId="0" borderId="0" xfId="0" applyFont="1" applyAlignment="1">
      <alignment wrapText="1"/>
    </xf>
    <xf numFmtId="0" fontId="88" fillId="0" borderId="0" xfId="0" applyFont="1" applyAlignment="1">
      <alignment wrapText="1"/>
    </xf>
    <xf numFmtId="0" fontId="86" fillId="42" borderId="15" xfId="0" applyFont="1" applyFill="1" applyBorder="1" applyAlignment="1">
      <alignment wrapText="1"/>
    </xf>
    <xf numFmtId="0" fontId="10" fillId="26" borderId="15" xfId="0" applyFont="1" applyFill="1" applyBorder="1" applyAlignment="1">
      <alignment wrapText="1"/>
    </xf>
    <xf numFmtId="0" fontId="7" fillId="0" borderId="22" xfId="0" applyFont="1" applyBorder="1" applyAlignment="1">
      <alignment horizontal="center"/>
    </xf>
    <xf numFmtId="0" fontId="76" fillId="0" borderId="1" xfId="0" applyFont="1" applyBorder="1" applyAlignment="1">
      <alignment horizontal="center" wrapText="1"/>
    </xf>
    <xf numFmtId="0" fontId="21" fillId="0" borderId="10" xfId="0" applyFont="1" applyBorder="1" applyAlignment="1">
      <alignment wrapText="1"/>
    </xf>
    <xf numFmtId="0" fontId="10" fillId="0" borderId="16" xfId="0" applyFont="1" applyBorder="1" applyAlignment="1">
      <alignment wrapText="1"/>
    </xf>
    <xf numFmtId="0" fontId="86" fillId="0" borderId="16" xfId="0" applyFont="1" applyBorder="1" applyAlignment="1">
      <alignment wrapText="1"/>
    </xf>
    <xf numFmtId="0" fontId="10" fillId="38" borderId="20" xfId="0" applyFont="1" applyFill="1" applyBorder="1" applyAlignment="1">
      <alignment horizontal="center" wrapText="1"/>
    </xf>
    <xf numFmtId="0" fontId="10" fillId="38" borderId="15" xfId="0" applyFont="1" applyFill="1" applyBorder="1" applyAlignment="1">
      <alignment horizontal="center" vertical="center" wrapText="1"/>
    </xf>
    <xf numFmtId="0" fontId="89" fillId="27" borderId="2" xfId="0" applyFont="1" applyFill="1" applyBorder="1" applyAlignment="1">
      <alignment horizontal="center" wrapText="1"/>
    </xf>
    <xf numFmtId="0" fontId="89" fillId="0" borderId="20" xfId="0" applyFont="1" applyBorder="1" applyAlignment="1">
      <alignment wrapText="1"/>
    </xf>
    <xf numFmtId="0" fontId="36" fillId="0" borderId="0" xfId="0" applyFont="1" applyAlignment="1">
      <alignment horizontal="center"/>
    </xf>
    <xf numFmtId="0" fontId="36" fillId="0" borderId="15" xfId="0" applyFont="1" applyBorder="1" applyAlignment="1">
      <alignment horizontal="center"/>
    </xf>
    <xf numFmtId="0" fontId="36" fillId="0" borderId="16" xfId="0" applyFont="1" applyBorder="1" applyAlignment="1">
      <alignment horizontal="center"/>
    </xf>
    <xf numFmtId="0" fontId="22" fillId="0" borderId="4" xfId="0" applyFont="1" applyBorder="1" applyAlignment="1">
      <alignment horizontal="center"/>
    </xf>
    <xf numFmtId="0" fontId="36" fillId="0" borderId="21" xfId="0" applyFont="1" applyBorder="1" applyAlignment="1">
      <alignment horizontal="center"/>
    </xf>
    <xf numFmtId="0" fontId="22" fillId="0" borderId="20" xfId="0" applyFont="1" applyBorder="1" applyAlignment="1">
      <alignment horizontal="center"/>
    </xf>
    <xf numFmtId="0" fontId="21" fillId="0" borderId="20" xfId="0" applyFont="1" applyBorder="1" applyAlignment="1">
      <alignment horizontal="center"/>
    </xf>
    <xf numFmtId="0" fontId="22" fillId="0" borderId="2" xfId="0" applyFont="1" applyBorder="1" applyAlignment="1">
      <alignment horizontal="center"/>
    </xf>
    <xf numFmtId="0" fontId="36" fillId="0" borderId="17" xfId="0" applyFont="1" applyBorder="1" applyAlignment="1">
      <alignment horizontal="center"/>
    </xf>
    <xf numFmtId="0" fontId="22" fillId="0" borderId="10" xfId="0" applyFont="1" applyBorder="1" applyAlignment="1">
      <alignment horizontal="center"/>
    </xf>
    <xf numFmtId="0" fontId="22" fillId="0" borderId="15" xfId="0" applyFont="1" applyBorder="1" applyAlignment="1">
      <alignment horizontal="center"/>
    </xf>
    <xf numFmtId="0" fontId="22" fillId="26" borderId="20" xfId="0" applyFont="1" applyFill="1" applyBorder="1" applyAlignment="1">
      <alignment horizontal="center"/>
    </xf>
    <xf numFmtId="0" fontId="21" fillId="0" borderId="2" xfId="0" applyFont="1" applyBorder="1" applyAlignment="1">
      <alignment horizontal="center"/>
    </xf>
    <xf numFmtId="0" fontId="10" fillId="43" borderId="2" xfId="0" applyFont="1" applyFill="1" applyBorder="1" applyAlignment="1">
      <alignment horizontal="center" wrapText="1"/>
    </xf>
    <xf numFmtId="0" fontId="10" fillId="38" borderId="15" xfId="0" applyFont="1" applyFill="1" applyBorder="1" applyAlignment="1">
      <alignment horizontal="center" wrapText="1"/>
    </xf>
    <xf numFmtId="0" fontId="31" fillId="0" borderId="16" xfId="0" applyFont="1" applyBorder="1" applyAlignment="1">
      <alignment horizontal="center"/>
    </xf>
    <xf numFmtId="0" fontId="10" fillId="26" borderId="16" xfId="0" applyFont="1" applyFill="1" applyBorder="1" applyAlignment="1">
      <alignment horizontal="center" wrapText="1"/>
    </xf>
    <xf numFmtId="0" fontId="89" fillId="0" borderId="15" xfId="0" applyFont="1" applyBorder="1" applyAlignment="1">
      <alignment horizontal="center" wrapText="1"/>
    </xf>
    <xf numFmtId="0" fontId="7" fillId="0" borderId="15" xfId="0" applyFont="1" applyBorder="1" applyAlignment="1">
      <alignment horizontal="center" wrapText="1"/>
    </xf>
    <xf numFmtId="0" fontId="7" fillId="27" borderId="2" xfId="0" applyFont="1" applyFill="1" applyBorder="1" applyAlignment="1">
      <alignment horizontal="center" wrapText="1"/>
    </xf>
    <xf numFmtId="0" fontId="7" fillId="0" borderId="20" xfId="0" applyFont="1" applyBorder="1" applyAlignment="1">
      <alignment wrapText="1"/>
    </xf>
    <xf numFmtId="0" fontId="21" fillId="0" borderId="15" xfId="0" applyFont="1" applyBorder="1" applyAlignment="1">
      <alignment horizontal="center"/>
    </xf>
    <xf numFmtId="0" fontId="22" fillId="0" borderId="5" xfId="0" applyFont="1" applyBorder="1" applyAlignment="1">
      <alignment horizontal="center"/>
    </xf>
    <xf numFmtId="0" fontId="90" fillId="0" borderId="15" xfId="0" applyFont="1" applyBorder="1" applyAlignment="1">
      <alignment horizontal="center"/>
    </xf>
    <xf numFmtId="0" fontId="22" fillId="0" borderId="22" xfId="0" applyFont="1" applyBorder="1" applyAlignment="1">
      <alignment horizontal="center"/>
    </xf>
    <xf numFmtId="0" fontId="22" fillId="26" borderId="15" xfId="0" applyFont="1" applyFill="1" applyBorder="1" applyAlignment="1">
      <alignment horizontal="center"/>
    </xf>
    <xf numFmtId="0" fontId="89" fillId="0" borderId="17" xfId="0" applyFont="1" applyBorder="1" applyAlignment="1">
      <alignment horizontal="center" wrapText="1"/>
    </xf>
    <xf numFmtId="0" fontId="7" fillId="0" borderId="0" xfId="0" applyFont="1" applyAlignment="1">
      <alignment horizontal="left"/>
    </xf>
    <xf numFmtId="0" fontId="10" fillId="7" borderId="16" xfId="0" applyFont="1" applyFill="1" applyBorder="1" applyAlignment="1">
      <alignment wrapText="1"/>
    </xf>
    <xf numFmtId="0" fontId="22" fillId="0" borderId="1" xfId="0" applyFont="1" applyBorder="1" applyAlignment="1">
      <alignment horizontal="center"/>
    </xf>
    <xf numFmtId="0" fontId="21" fillId="0" borderId="17" xfId="0" applyFont="1" applyBorder="1" applyAlignment="1">
      <alignment horizontal="center"/>
    </xf>
    <xf numFmtId="0" fontId="31" fillId="11" borderId="2" xfId="0" applyFont="1" applyFill="1" applyBorder="1" applyAlignment="1">
      <alignment wrapText="1"/>
    </xf>
    <xf numFmtId="0" fontId="10" fillId="0" borderId="24" xfId="0" applyFont="1" applyBorder="1" applyAlignment="1">
      <alignment horizontal="center"/>
    </xf>
    <xf numFmtId="0" fontId="10" fillId="34" borderId="15" xfId="0" applyFont="1" applyFill="1" applyBorder="1" applyAlignment="1">
      <alignment horizontal="center" wrapText="1"/>
    </xf>
    <xf numFmtId="0" fontId="86" fillId="44" borderId="22" xfId="0" applyFont="1" applyFill="1" applyBorder="1" applyAlignment="1">
      <alignment horizontal="center" vertical="center" wrapText="1"/>
    </xf>
    <xf numFmtId="0" fontId="10" fillId="44" borderId="15" xfId="0" applyFont="1" applyFill="1" applyBorder="1" applyAlignment="1">
      <alignment horizontal="center" vertical="center" wrapText="1"/>
    </xf>
    <xf numFmtId="0" fontId="10" fillId="32" borderId="15" xfId="0" applyFont="1" applyFill="1" applyBorder="1" applyAlignment="1">
      <alignment horizontal="center" vertical="center" wrapText="1"/>
    </xf>
    <xf numFmtId="0" fontId="10" fillId="32" borderId="17" xfId="0" applyFont="1" applyFill="1" applyBorder="1" applyAlignment="1">
      <alignment horizontal="center" vertical="center" wrapText="1"/>
    </xf>
    <xf numFmtId="0" fontId="10" fillId="25" borderId="15" xfId="0" applyFont="1" applyFill="1" applyBorder="1" applyAlignment="1">
      <alignment horizontal="center" vertical="center" wrapText="1"/>
    </xf>
    <xf numFmtId="0" fontId="7" fillId="45" borderId="1" xfId="0" applyFont="1" applyFill="1" applyBorder="1" applyAlignment="1">
      <alignment horizontal="center" vertical="center"/>
    </xf>
    <xf numFmtId="0" fontId="7" fillId="45" borderId="16" xfId="0" applyFont="1" applyFill="1" applyBorder="1" applyAlignment="1">
      <alignment vertical="center"/>
    </xf>
    <xf numFmtId="0" fontId="10" fillId="31" borderId="15" xfId="0" applyFont="1" applyFill="1" applyBorder="1" applyAlignment="1">
      <alignment horizontal="center" wrapText="1"/>
    </xf>
    <xf numFmtId="0" fontId="86" fillId="31" borderId="15" xfId="0" applyFont="1" applyFill="1" applyBorder="1" applyAlignment="1">
      <alignment horizontal="center" vertical="center" wrapText="1"/>
    </xf>
    <xf numFmtId="0" fontId="86" fillId="34" borderId="15" xfId="0" applyFont="1" applyFill="1" applyBorder="1" applyAlignment="1">
      <alignment horizontal="center" wrapText="1"/>
    </xf>
    <xf numFmtId="0" fontId="86" fillId="28" borderId="20" xfId="0" applyFont="1" applyFill="1" applyBorder="1" applyAlignment="1">
      <alignment wrapText="1"/>
    </xf>
    <xf numFmtId="0" fontId="76" fillId="34" borderId="15" xfId="0" applyFont="1" applyFill="1" applyBorder="1" applyAlignment="1">
      <alignment horizontal="center" vertical="center" wrapText="1"/>
    </xf>
    <xf numFmtId="0" fontId="30" fillId="34" borderId="15" xfId="0" applyFont="1" applyFill="1" applyBorder="1" applyAlignment="1">
      <alignment horizontal="center" vertical="center" wrapText="1"/>
    </xf>
    <xf numFmtId="0" fontId="86" fillId="40" borderId="15" xfId="0" applyFont="1" applyFill="1" applyBorder="1" applyAlignment="1">
      <alignment horizontal="center" wrapText="1"/>
    </xf>
    <xf numFmtId="0" fontId="7" fillId="27" borderId="15" xfId="0" applyFont="1" applyFill="1" applyBorder="1" applyAlignment="1">
      <alignment horizontal="center" wrapText="1"/>
    </xf>
    <xf numFmtId="0" fontId="7" fillId="0" borderId="24" xfId="0" applyFont="1" applyBorder="1" applyAlignment="1">
      <alignment horizontal="center"/>
    </xf>
    <xf numFmtId="0" fontId="36" fillId="0" borderId="23" xfId="0" applyFont="1" applyBorder="1" applyAlignment="1">
      <alignment horizontal="center"/>
    </xf>
    <xf numFmtId="0" fontId="36" fillId="0" borderId="1" xfId="0" applyFont="1" applyBorder="1" applyAlignment="1">
      <alignment horizontal="center"/>
    </xf>
    <xf numFmtId="0" fontId="22" fillId="0" borderId="16" xfId="0" applyFont="1" applyBorder="1" applyAlignment="1">
      <alignment horizontal="center"/>
    </xf>
    <xf numFmtId="0" fontId="36" fillId="0" borderId="27" xfId="0" applyFont="1" applyBorder="1" applyAlignment="1">
      <alignment horizontal="center"/>
    </xf>
    <xf numFmtId="0" fontId="22" fillId="0" borderId="17" xfId="0" applyFont="1" applyBorder="1" applyAlignment="1">
      <alignment horizontal="center"/>
    </xf>
    <xf numFmtId="0" fontId="21" fillId="0" borderId="1" xfId="0" applyFont="1" applyBorder="1" applyAlignment="1">
      <alignment horizontal="center"/>
    </xf>
    <xf numFmtId="0" fontId="22" fillId="7" borderId="0" xfId="0" applyFont="1" applyFill="1" applyAlignment="1">
      <alignment horizontal="center"/>
    </xf>
    <xf numFmtId="0" fontId="22" fillId="7" borderId="24" xfId="0" applyFont="1" applyFill="1" applyBorder="1" applyAlignment="1">
      <alignment horizontal="center"/>
    </xf>
    <xf numFmtId="0" fontId="22" fillId="46" borderId="15" xfId="0" applyFont="1" applyFill="1" applyBorder="1" applyAlignment="1">
      <alignment horizontal="center"/>
    </xf>
    <xf numFmtId="0" fontId="21" fillId="29" borderId="15" xfId="0" applyFont="1" applyFill="1" applyBorder="1" applyAlignment="1">
      <alignment horizontal="center"/>
    </xf>
    <xf numFmtId="0" fontId="10" fillId="0" borderId="33" xfId="0" applyFont="1" applyBorder="1" applyAlignment="1">
      <alignment horizontal="center" wrapText="1"/>
    </xf>
    <xf numFmtId="0" fontId="7" fillId="11" borderId="1" xfId="0" applyFont="1" applyFill="1" applyBorder="1" applyAlignment="1">
      <alignment vertical="center" wrapText="1"/>
    </xf>
    <xf numFmtId="0" fontId="7" fillId="0" borderId="1" xfId="0" applyFont="1" applyBorder="1" applyAlignment="1">
      <alignment horizontal="center" wrapText="1"/>
    </xf>
    <xf numFmtId="0" fontId="14" fillId="0" borderId="20" xfId="0" applyFont="1" applyBorder="1" applyAlignment="1">
      <alignment horizontal="center"/>
    </xf>
    <xf numFmtId="0" fontId="10" fillId="5" borderId="15" xfId="0" applyFont="1" applyFill="1" applyBorder="1" applyAlignment="1">
      <alignment horizontal="center" wrapText="1"/>
    </xf>
    <xf numFmtId="0" fontId="10" fillId="3" borderId="2" xfId="0" applyFont="1" applyFill="1" applyBorder="1" applyAlignment="1">
      <alignment horizontal="center" wrapText="1"/>
    </xf>
    <xf numFmtId="0" fontId="53" fillId="11" borderId="1" xfId="0" applyFont="1" applyFill="1" applyBorder="1" applyAlignment="1">
      <alignment horizontal="center" vertical="center" wrapText="1"/>
    </xf>
    <xf numFmtId="0" fontId="53" fillId="28" borderId="1" xfId="0" applyFont="1" applyFill="1" applyBorder="1" applyAlignment="1">
      <alignment vertical="center"/>
    </xf>
    <xf numFmtId="0" fontId="14" fillId="0" borderId="1" xfId="0" applyFont="1" applyBorder="1" applyAlignment="1">
      <alignment horizontal="left"/>
    </xf>
    <xf numFmtId="0" fontId="10" fillId="35" borderId="1" xfId="0" applyFont="1" applyFill="1" applyBorder="1" applyAlignment="1">
      <alignment horizontal="center" wrapText="1"/>
    </xf>
    <xf numFmtId="0" fontId="76" fillId="0" borderId="17" xfId="0" applyFont="1" applyBorder="1" applyAlignment="1">
      <alignment horizontal="center" vertical="center" wrapText="1"/>
    </xf>
    <xf numFmtId="0" fontId="10" fillId="0" borderId="22" xfId="0" applyFont="1" applyBorder="1" applyAlignment="1">
      <alignment wrapText="1"/>
    </xf>
    <xf numFmtId="0" fontId="10" fillId="0" borderId="23" xfId="0" applyFont="1" applyBorder="1" applyAlignment="1">
      <alignment wrapText="1"/>
    </xf>
    <xf numFmtId="0" fontId="10" fillId="0" borderId="17" xfId="0" applyFont="1" applyBorder="1" applyAlignment="1">
      <alignment wrapText="1"/>
    </xf>
    <xf numFmtId="0" fontId="76" fillId="0" borderId="23" xfId="0" applyFont="1" applyBorder="1" applyAlignment="1">
      <alignment horizontal="center" vertical="center" wrapText="1"/>
    </xf>
    <xf numFmtId="0" fontId="76" fillId="0" borderId="21" xfId="0" applyFont="1" applyBorder="1" applyAlignment="1">
      <alignment wrapText="1"/>
    </xf>
    <xf numFmtId="0" fontId="21" fillId="0" borderId="0" xfId="0" applyFont="1" applyAlignment="1">
      <alignment wrapText="1"/>
    </xf>
    <xf numFmtId="0" fontId="48" fillId="24" borderId="1" xfId="0" applyFont="1" applyFill="1" applyBorder="1"/>
    <xf numFmtId="0" fontId="0" fillId="11" borderId="0" xfId="0" applyFill="1" applyAlignment="1">
      <alignment horizontal="center" vertical="top" wrapText="1"/>
    </xf>
    <xf numFmtId="0" fontId="92" fillId="7" borderId="1" xfId="0" applyFont="1" applyFill="1" applyBorder="1" applyAlignment="1">
      <alignment vertical="center"/>
    </xf>
    <xf numFmtId="0" fontId="7" fillId="7" borderId="20" xfId="0" applyFont="1" applyFill="1" applyBorder="1" applyAlignment="1">
      <alignment horizontal="center" wrapText="1"/>
    </xf>
    <xf numFmtId="0" fontId="87" fillId="27" borderId="15" xfId="0" applyFont="1" applyFill="1" applyBorder="1" applyAlignment="1">
      <alignment horizontal="center" vertical="center" wrapText="1"/>
    </xf>
    <xf numFmtId="0" fontId="87" fillId="0" borderId="15" xfId="0" applyFont="1" applyBorder="1" applyAlignment="1">
      <alignment horizontal="center" vertical="center" wrapText="1"/>
    </xf>
    <xf numFmtId="0" fontId="14" fillId="0" borderId="22" xfId="0" applyFont="1" applyBorder="1" applyAlignment="1">
      <alignment horizontal="center" vertical="center" wrapText="1"/>
    </xf>
    <xf numFmtId="0" fontId="14" fillId="27" borderId="15" xfId="0" applyFont="1" applyFill="1" applyBorder="1" applyAlignment="1">
      <alignment horizontal="center" vertical="center" wrapText="1"/>
    </xf>
    <xf numFmtId="0" fontId="14" fillId="0" borderId="15" xfId="0" applyFont="1" applyBorder="1" applyAlignment="1">
      <alignment horizontal="center"/>
    </xf>
    <xf numFmtId="0" fontId="14" fillId="0" borderId="20" xfId="0" applyFont="1" applyBorder="1" applyAlignment="1">
      <alignment horizontal="center" vertical="center" wrapText="1"/>
    </xf>
    <xf numFmtId="0" fontId="14" fillId="27" borderId="2" xfId="0" applyFont="1" applyFill="1" applyBorder="1" applyAlignment="1">
      <alignment horizontal="center" wrapText="1"/>
    </xf>
    <xf numFmtId="0" fontId="14" fillId="0" borderId="20" xfId="0" applyFont="1" applyBorder="1" applyAlignment="1">
      <alignment wrapText="1"/>
    </xf>
    <xf numFmtId="0" fontId="14" fillId="48" borderId="2" xfId="0" applyFont="1" applyFill="1" applyBorder="1" applyAlignment="1">
      <alignment horizontal="center" wrapText="1"/>
    </xf>
    <xf numFmtId="0" fontId="14" fillId="48" borderId="2" xfId="0" applyFont="1" applyFill="1" applyBorder="1" applyAlignment="1">
      <alignment wrapText="1"/>
    </xf>
    <xf numFmtId="0" fontId="87" fillId="0" borderId="15" xfId="0" applyFont="1" applyBorder="1" applyAlignment="1">
      <alignment horizontal="left" vertical="center" wrapText="1"/>
    </xf>
    <xf numFmtId="0" fontId="14" fillId="27" borderId="9" xfId="0" applyFont="1" applyFill="1" applyBorder="1" applyAlignment="1">
      <alignment horizontal="center" wrapText="1"/>
    </xf>
    <xf numFmtId="0" fontId="14" fillId="0" borderId="10" xfId="0" applyFont="1" applyBorder="1" applyAlignment="1">
      <alignment wrapText="1"/>
    </xf>
    <xf numFmtId="0" fontId="14" fillId="0" borderId="15" xfId="0" applyFont="1" applyBorder="1" applyAlignment="1">
      <alignment horizontal="left" vertical="center" wrapText="1"/>
    </xf>
    <xf numFmtId="0" fontId="87" fillId="48" borderId="2" xfId="0" applyFont="1" applyFill="1" applyBorder="1" applyAlignment="1">
      <alignment horizontal="center" wrapText="1"/>
    </xf>
    <xf numFmtId="0" fontId="87" fillId="48" borderId="2" xfId="0" applyFont="1" applyFill="1" applyBorder="1" applyAlignment="1">
      <alignment wrapText="1"/>
    </xf>
    <xf numFmtId="0" fontId="14" fillId="0" borderId="15" xfId="0" applyFont="1" applyBorder="1" applyAlignment="1">
      <alignment horizontal="center" wrapText="1"/>
    </xf>
    <xf numFmtId="0" fontId="14" fillId="27" borderId="15" xfId="0" applyFont="1" applyFill="1" applyBorder="1" applyAlignment="1">
      <alignment horizontal="center" wrapText="1"/>
    </xf>
    <xf numFmtId="0" fontId="30" fillId="0" borderId="15" xfId="0" applyFont="1" applyBorder="1" applyAlignment="1">
      <alignment horizontal="center"/>
    </xf>
    <xf numFmtId="0" fontId="87" fillId="27" borderId="15" xfId="0" applyFont="1" applyFill="1" applyBorder="1" applyAlignment="1">
      <alignment horizontal="center" wrapText="1"/>
    </xf>
    <xf numFmtId="0" fontId="14" fillId="0" borderId="15" xfId="0" applyFont="1" applyBorder="1" applyAlignment="1">
      <alignment wrapText="1"/>
    </xf>
    <xf numFmtId="0" fontId="14" fillId="0" borderId="2" xfId="0" applyFont="1" applyBorder="1" applyAlignment="1">
      <alignment horizontal="center" wrapText="1"/>
    </xf>
    <xf numFmtId="0" fontId="87" fillId="0" borderId="2" xfId="0" applyFont="1" applyBorder="1" applyAlignment="1">
      <alignment horizontal="center" wrapText="1"/>
    </xf>
    <xf numFmtId="0" fontId="14" fillId="0" borderId="10" xfId="0" applyFont="1" applyBorder="1" applyAlignment="1">
      <alignment horizontal="center" wrapText="1"/>
    </xf>
    <xf numFmtId="0" fontId="7" fillId="0" borderId="0" xfId="0" applyFont="1" applyAlignment="1">
      <alignment horizontal="center"/>
    </xf>
    <xf numFmtId="0" fontId="14" fillId="0" borderId="17" xfId="0" applyFont="1" applyBorder="1" applyAlignment="1">
      <alignment horizontal="center" wrapText="1"/>
    </xf>
    <xf numFmtId="0" fontId="87" fillId="0" borderId="17" xfId="0" applyFont="1" applyBorder="1" applyAlignment="1">
      <alignment horizontal="center" wrapText="1"/>
    </xf>
    <xf numFmtId="0" fontId="14" fillId="0" borderId="20" xfId="0" applyFont="1" applyBorder="1" applyAlignment="1">
      <alignment horizontal="center" wrapText="1"/>
    </xf>
    <xf numFmtId="0" fontId="30" fillId="0" borderId="20" xfId="0" applyFont="1" applyBorder="1" applyAlignment="1">
      <alignment horizontal="center" wrapText="1"/>
    </xf>
    <xf numFmtId="0" fontId="14" fillId="0" borderId="19" xfId="0" applyFont="1" applyBorder="1" applyAlignment="1">
      <alignment horizontal="center" wrapText="1"/>
    </xf>
    <xf numFmtId="0" fontId="87" fillId="0" borderId="15" xfId="0" applyFont="1" applyBorder="1" applyAlignment="1">
      <alignment wrapText="1"/>
    </xf>
    <xf numFmtId="0" fontId="21" fillId="0" borderId="15" xfId="0" applyFont="1" applyBorder="1" applyAlignment="1">
      <alignment horizontal="center" wrapText="1"/>
    </xf>
    <xf numFmtId="0" fontId="0" fillId="0" borderId="1" xfId="0" applyBorder="1" applyAlignment="1">
      <alignment horizontal="center" vertical="center"/>
    </xf>
    <xf numFmtId="0" fontId="14" fillId="0" borderId="1" xfId="0" applyFont="1" applyBorder="1" applyAlignment="1">
      <alignment horizontal="center" wrapText="1"/>
    </xf>
    <xf numFmtId="0" fontId="87" fillId="49" borderId="1" xfId="0" applyFont="1" applyFill="1" applyBorder="1" applyAlignment="1">
      <alignment horizontal="center" wrapText="1"/>
    </xf>
    <xf numFmtId="0" fontId="14" fillId="49" borderId="1" xfId="0" applyFont="1" applyFill="1" applyBorder="1" applyAlignment="1">
      <alignment horizontal="center" wrapText="1"/>
    </xf>
    <xf numFmtId="0" fontId="30" fillId="0" borderId="1" xfId="0" applyFont="1" applyBorder="1" applyAlignment="1">
      <alignment horizontal="center" wrapText="1"/>
    </xf>
    <xf numFmtId="0" fontId="14" fillId="49" borderId="2" xfId="0" applyFont="1" applyFill="1" applyBorder="1" applyAlignment="1">
      <alignment horizontal="center" wrapText="1"/>
    </xf>
    <xf numFmtId="0" fontId="14" fillId="0" borderId="2" xfId="0" applyFont="1" applyBorder="1" applyAlignment="1">
      <alignment wrapText="1"/>
    </xf>
    <xf numFmtId="0" fontId="87" fillId="0" borderId="2" xfId="0" applyFont="1" applyBorder="1" applyAlignment="1">
      <alignment wrapText="1"/>
    </xf>
    <xf numFmtId="0" fontId="87" fillId="26" borderId="15" xfId="0" applyFont="1" applyFill="1" applyBorder="1" applyAlignment="1">
      <alignment horizontal="center" vertical="center" wrapText="1"/>
    </xf>
    <xf numFmtId="0" fontId="14" fillId="26" borderId="15" xfId="0"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23" xfId="0" applyFont="1" applyBorder="1" applyAlignment="1">
      <alignment horizontal="center"/>
    </xf>
    <xf numFmtId="0" fontId="14"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87" fillId="26" borderId="17" xfId="0" applyFont="1" applyFill="1" applyBorder="1" applyAlignment="1">
      <alignment horizontal="center" vertical="center" wrapText="1"/>
    </xf>
    <xf numFmtId="0" fontId="14" fillId="26" borderId="2" xfId="0" applyFont="1" applyFill="1" applyBorder="1" applyAlignment="1">
      <alignment horizontal="center" wrapText="1"/>
    </xf>
    <xf numFmtId="0" fontId="14" fillId="0" borderId="16" xfId="0" applyFont="1" applyBorder="1" applyAlignment="1">
      <alignment horizontal="center"/>
    </xf>
    <xf numFmtId="0" fontId="93" fillId="0" borderId="20" xfId="0" applyFont="1" applyBorder="1" applyAlignment="1">
      <alignment horizontal="center" wrapText="1"/>
    </xf>
    <xf numFmtId="0" fontId="14" fillId="0" borderId="32" xfId="0" applyFont="1" applyBorder="1" applyAlignment="1">
      <alignment horizontal="center"/>
    </xf>
    <xf numFmtId="0" fontId="14" fillId="0" borderId="16" xfId="0" applyFont="1" applyBorder="1" applyAlignment="1">
      <alignment horizontal="center" wrapText="1"/>
    </xf>
    <xf numFmtId="0" fontId="14" fillId="0" borderId="21" xfId="0" applyFont="1" applyBorder="1" applyAlignment="1">
      <alignment horizontal="center"/>
    </xf>
    <xf numFmtId="0" fontId="14" fillId="0" borderId="17" xfId="0" applyFont="1" applyBorder="1" applyAlignment="1">
      <alignment horizontal="center"/>
    </xf>
    <xf numFmtId="0" fontId="30" fillId="0" borderId="15" xfId="0" applyFont="1" applyBorder="1" applyAlignment="1">
      <alignment horizontal="center" wrapText="1"/>
    </xf>
    <xf numFmtId="0" fontId="14" fillId="0" borderId="34" xfId="0" applyFont="1" applyBorder="1" applyAlignment="1">
      <alignment horizontal="center" wrapText="1"/>
    </xf>
    <xf numFmtId="0" fontId="14" fillId="0" borderId="16" xfId="0" applyFont="1" applyBorder="1" applyAlignment="1">
      <alignment wrapText="1"/>
    </xf>
    <xf numFmtId="0" fontId="87" fillId="0" borderId="22" xfId="0" applyFont="1" applyBorder="1" applyAlignment="1">
      <alignment horizontal="center" wrapText="1"/>
    </xf>
    <xf numFmtId="0" fontId="14" fillId="0" borderId="15" xfId="0" applyFont="1" applyBorder="1" applyAlignment="1">
      <alignment horizontal="left"/>
    </xf>
    <xf numFmtId="0" fontId="7" fillId="0" borderId="20" xfId="0" applyFont="1" applyBorder="1" applyAlignment="1">
      <alignment horizontal="center" wrapText="1"/>
    </xf>
    <xf numFmtId="0" fontId="92" fillId="0" borderId="1" xfId="0" applyFont="1" applyBorder="1" applyAlignment="1">
      <alignment vertical="center"/>
    </xf>
    <xf numFmtId="0" fontId="14" fillId="7" borderId="1" xfId="0" applyFont="1" applyFill="1" applyBorder="1" applyAlignment="1">
      <alignment horizontal="center" vertical="center"/>
    </xf>
    <xf numFmtId="0" fontId="78" fillId="0" borderId="1" xfId="0" applyFont="1" applyBorder="1"/>
    <xf numFmtId="0" fontId="78" fillId="0" borderId="4" xfId="0" applyFont="1" applyBorder="1"/>
    <xf numFmtId="0" fontId="78" fillId="0" borderId="2" xfId="0" applyFont="1" applyBorder="1"/>
    <xf numFmtId="0" fontId="94" fillId="0" borderId="20" xfId="0" applyFont="1" applyBorder="1"/>
    <xf numFmtId="0" fontId="10" fillId="0" borderId="32" xfId="0" applyFont="1" applyBorder="1" applyAlignment="1">
      <alignment horizontal="center" wrapText="1"/>
    </xf>
    <xf numFmtId="0" fontId="7" fillId="0" borderId="16" xfId="0" applyFont="1" applyBorder="1" applyAlignment="1">
      <alignment horizontal="center"/>
    </xf>
    <xf numFmtId="0" fontId="14" fillId="0" borderId="23" xfId="0" applyFont="1" applyBorder="1" applyAlignment="1">
      <alignment horizontal="center" wrapText="1"/>
    </xf>
    <xf numFmtId="0" fontId="14" fillId="0" borderId="5" xfId="0" applyFont="1" applyBorder="1" applyAlignment="1">
      <alignment horizontal="center" wrapText="1"/>
    </xf>
    <xf numFmtId="0" fontId="14" fillId="0" borderId="22" xfId="0" applyFont="1" applyBorder="1" applyAlignment="1">
      <alignment horizontal="center" wrapText="1"/>
    </xf>
    <xf numFmtId="0" fontId="14" fillId="0" borderId="24" xfId="0" applyFont="1" applyBorder="1" applyAlignment="1">
      <alignment horizontal="center" wrapText="1"/>
    </xf>
    <xf numFmtId="0" fontId="14" fillId="50" borderId="17" xfId="0" applyFont="1" applyFill="1" applyBorder="1" applyAlignment="1">
      <alignment horizontal="center" wrapText="1"/>
    </xf>
    <xf numFmtId="0" fontId="14" fillId="50" borderId="15" xfId="0" applyFont="1" applyFill="1" applyBorder="1" applyAlignment="1">
      <alignment horizontal="center" wrapText="1"/>
    </xf>
    <xf numFmtId="0" fontId="93" fillId="0" borderId="15" xfId="0" applyFont="1" applyBorder="1" applyAlignment="1">
      <alignment horizontal="center" wrapText="1"/>
    </xf>
    <xf numFmtId="0" fontId="14" fillId="0" borderId="9" xfId="0" applyFont="1" applyBorder="1" applyAlignment="1">
      <alignment horizontal="center" wrapText="1"/>
    </xf>
    <xf numFmtId="0" fontId="14" fillId="0" borderId="0" xfId="0" applyFont="1" applyAlignment="1">
      <alignment wrapText="1"/>
    </xf>
    <xf numFmtId="0" fontId="14" fillId="0" borderId="4" xfId="0" applyFont="1" applyBorder="1" applyAlignment="1">
      <alignment horizontal="center" wrapText="1"/>
    </xf>
    <xf numFmtId="0" fontId="14" fillId="0" borderId="2" xfId="0" applyFont="1" applyBorder="1" applyAlignment="1">
      <alignment horizontal="center"/>
    </xf>
    <xf numFmtId="0" fontId="14" fillId="0" borderId="9" xfId="0" applyFont="1" applyBorder="1" applyAlignment="1">
      <alignment horizontal="center"/>
    </xf>
    <xf numFmtId="0" fontId="14" fillId="0" borderId="10" xfId="0" applyFont="1" applyBorder="1" applyAlignment="1">
      <alignment horizontal="center"/>
    </xf>
    <xf numFmtId="0" fontId="14" fillId="0" borderId="4" xfId="0" applyFont="1" applyBorder="1" applyAlignment="1">
      <alignment wrapText="1"/>
    </xf>
    <xf numFmtId="0" fontId="14" fillId="0" borderId="14" xfId="0" applyFont="1" applyBorder="1" applyAlignment="1">
      <alignment horizontal="center"/>
    </xf>
    <xf numFmtId="0" fontId="14" fillId="0" borderId="1" xfId="0" applyFont="1" applyBorder="1" applyAlignment="1">
      <alignment horizontal="center" vertical="center"/>
    </xf>
    <xf numFmtId="0" fontId="14" fillId="0" borderId="35" xfId="0" applyFont="1" applyBorder="1" applyAlignment="1">
      <alignment horizontal="center"/>
    </xf>
    <xf numFmtId="0" fontId="14" fillId="0" borderId="30" xfId="0" applyFont="1" applyBorder="1" applyAlignment="1">
      <alignment horizontal="center"/>
    </xf>
    <xf numFmtId="0" fontId="14" fillId="0" borderId="5" xfId="0" applyFont="1" applyBorder="1" applyAlignment="1">
      <alignment horizontal="center"/>
    </xf>
    <xf numFmtId="0" fontId="14" fillId="0" borderId="22" xfId="0" applyFont="1" applyBorder="1" applyAlignment="1">
      <alignment horizontal="center"/>
    </xf>
    <xf numFmtId="0" fontId="30" fillId="0" borderId="16" xfId="0" applyFont="1" applyBorder="1" applyAlignment="1">
      <alignment horizontal="center"/>
    </xf>
    <xf numFmtId="0" fontId="10" fillId="0" borderId="22" xfId="0" applyFont="1" applyBorder="1" applyAlignment="1">
      <alignment horizontal="center"/>
    </xf>
    <xf numFmtId="0" fontId="14" fillId="0" borderId="34" xfId="0" applyFont="1" applyBorder="1" applyAlignment="1">
      <alignment horizontal="center"/>
    </xf>
    <xf numFmtId="0" fontId="14" fillId="27" borderId="15" xfId="0" applyFont="1" applyFill="1" applyBorder="1" applyAlignment="1">
      <alignment horizontal="center"/>
    </xf>
    <xf numFmtId="0" fontId="14" fillId="27" borderId="20" xfId="0" applyFont="1" applyFill="1" applyBorder="1" applyAlignment="1">
      <alignment horizontal="center" wrapText="1"/>
    </xf>
    <xf numFmtId="0" fontId="14" fillId="27" borderId="19" xfId="0" applyFont="1" applyFill="1" applyBorder="1" applyAlignment="1">
      <alignment horizontal="center" wrapText="1"/>
    </xf>
    <xf numFmtId="0" fontId="14" fillId="27" borderId="15" xfId="0" applyFont="1" applyFill="1" applyBorder="1" applyAlignment="1">
      <alignment wrapText="1"/>
    </xf>
    <xf numFmtId="0" fontId="14" fillId="27" borderId="15" xfId="0" applyFont="1" applyFill="1" applyBorder="1" applyAlignment="1">
      <alignment horizontal="left"/>
    </xf>
    <xf numFmtId="0" fontId="14" fillId="11" borderId="20" xfId="0" applyFont="1" applyFill="1" applyBorder="1"/>
    <xf numFmtId="0" fontId="10" fillId="11" borderId="20" xfId="0" applyFont="1" applyFill="1" applyBorder="1"/>
    <xf numFmtId="0" fontId="10" fillId="11" borderId="2" xfId="0" applyFont="1" applyFill="1" applyBorder="1"/>
    <xf numFmtId="0" fontId="10" fillId="11" borderId="1" xfId="0" applyFont="1" applyFill="1" applyBorder="1"/>
    <xf numFmtId="0" fontId="0" fillId="7" borderId="1" xfId="0" applyFill="1" applyBorder="1" applyAlignment="1">
      <alignment horizontal="center" vertical="center"/>
    </xf>
    <xf numFmtId="0" fontId="22" fillId="26" borderId="15" xfId="0" applyFont="1" applyFill="1" applyBorder="1"/>
    <xf numFmtId="0" fontId="7" fillId="26" borderId="16" xfId="0" applyFont="1" applyFill="1" applyBorder="1"/>
    <xf numFmtId="0" fontId="22" fillId="26" borderId="16" xfId="0" applyFont="1" applyFill="1" applyBorder="1"/>
    <xf numFmtId="0" fontId="22" fillId="26" borderId="4" xfId="0" applyFont="1" applyFill="1" applyBorder="1"/>
    <xf numFmtId="0" fontId="22" fillId="26" borderId="17" xfId="0" applyFont="1" applyFill="1" applyBorder="1"/>
    <xf numFmtId="0" fontId="7" fillId="26" borderId="27" xfId="0" applyFont="1" applyFill="1" applyBorder="1" applyAlignment="1">
      <alignment horizontal="center"/>
    </xf>
    <xf numFmtId="0" fontId="22" fillId="26" borderId="27" xfId="0" applyFont="1" applyFill="1" applyBorder="1" applyAlignment="1">
      <alignment horizontal="center"/>
    </xf>
    <xf numFmtId="0" fontId="22" fillId="26" borderId="21" xfId="0" applyFont="1" applyFill="1" applyBorder="1" applyAlignment="1">
      <alignment horizontal="center"/>
    </xf>
    <xf numFmtId="0" fontId="22" fillId="26" borderId="20" xfId="0" applyFont="1" applyFill="1" applyBorder="1"/>
    <xf numFmtId="0" fontId="21" fillId="26" borderId="34" xfId="0" applyFont="1" applyFill="1" applyBorder="1"/>
    <xf numFmtId="0" fontId="7" fillId="26" borderId="15" xfId="0" applyFont="1" applyFill="1" applyBorder="1" applyAlignment="1">
      <alignment horizontal="center"/>
    </xf>
    <xf numFmtId="0" fontId="21" fillId="26" borderId="16" xfId="0" applyFont="1" applyFill="1" applyBorder="1" applyAlignment="1">
      <alignment horizontal="center"/>
    </xf>
    <xf numFmtId="0" fontId="21" fillId="26" borderId="21" xfId="0" applyFont="1" applyFill="1" applyBorder="1" applyAlignment="1">
      <alignment horizontal="center"/>
    </xf>
    <xf numFmtId="0" fontId="21" fillId="26" borderId="17" xfId="0" applyFont="1" applyFill="1" applyBorder="1" applyAlignment="1">
      <alignment horizontal="center"/>
    </xf>
    <xf numFmtId="0" fontId="22" fillId="26" borderId="34" xfId="0" applyFont="1" applyFill="1" applyBorder="1"/>
    <xf numFmtId="0" fontId="21" fillId="26" borderId="27" xfId="0" applyFont="1" applyFill="1" applyBorder="1" applyAlignment="1">
      <alignment horizontal="center"/>
    </xf>
    <xf numFmtId="0" fontId="21" fillId="26" borderId="20" xfId="0" applyFont="1" applyFill="1" applyBorder="1" applyAlignment="1">
      <alignment horizontal="center"/>
    </xf>
    <xf numFmtId="0" fontId="7" fillId="26" borderId="34" xfId="0" applyFont="1" applyFill="1" applyBorder="1"/>
    <xf numFmtId="0" fontId="75" fillId="26" borderId="20" xfId="0" applyFont="1" applyFill="1" applyBorder="1"/>
    <xf numFmtId="0" fontId="21" fillId="26" borderId="20" xfId="0" applyFont="1" applyFill="1" applyBorder="1"/>
    <xf numFmtId="0" fontId="22" fillId="26" borderId="2" xfId="0" applyFont="1" applyFill="1" applyBorder="1" applyAlignment="1">
      <alignment horizontal="center"/>
    </xf>
    <xf numFmtId="0" fontId="21" fillId="26" borderId="2" xfId="0" applyFont="1" applyFill="1" applyBorder="1" applyAlignment="1">
      <alignment wrapText="1"/>
    </xf>
    <xf numFmtId="0" fontId="30" fillId="7" borderId="1" xfId="0" applyFont="1" applyFill="1" applyBorder="1" applyAlignment="1">
      <alignment horizontal="center" vertical="center"/>
    </xf>
    <xf numFmtId="0" fontId="14" fillId="52" borderId="15" xfId="0" applyFont="1" applyFill="1" applyBorder="1" applyAlignment="1">
      <alignment horizontal="center" wrapText="1"/>
    </xf>
    <xf numFmtId="0" fontId="87" fillId="52" borderId="17" xfId="0" applyFont="1" applyFill="1" applyBorder="1" applyAlignment="1">
      <alignment horizontal="center" wrapText="1"/>
    </xf>
    <xf numFmtId="0" fontId="14" fillId="52" borderId="17" xfId="0" applyFont="1" applyFill="1" applyBorder="1" applyAlignment="1">
      <alignment horizontal="center" wrapText="1"/>
    </xf>
    <xf numFmtId="0" fontId="87" fillId="53" borderId="16" xfId="0" applyFont="1" applyFill="1" applyBorder="1" applyAlignment="1">
      <alignment horizontal="center" vertical="center" wrapText="1"/>
    </xf>
    <xf numFmtId="0" fontId="14" fillId="53" borderId="15" xfId="0" applyFont="1" applyFill="1" applyBorder="1" applyAlignment="1">
      <alignment horizontal="center" vertical="center" wrapText="1"/>
    </xf>
    <xf numFmtId="0" fontId="87" fillId="53" borderId="15" xfId="0" applyFont="1" applyFill="1" applyBorder="1" applyAlignment="1">
      <alignment horizontal="center" vertical="center" wrapText="1"/>
    </xf>
    <xf numFmtId="0" fontId="87" fillId="53" borderId="24" xfId="0" applyFont="1" applyFill="1" applyBorder="1" applyAlignment="1">
      <alignment horizontal="center" vertical="center" wrapText="1"/>
    </xf>
    <xf numFmtId="0" fontId="87" fillId="0" borderId="24" xfId="0" applyFont="1" applyBorder="1" applyAlignment="1">
      <alignment horizontal="center" vertical="center" wrapText="1"/>
    </xf>
    <xf numFmtId="0" fontId="10" fillId="54" borderId="20" xfId="0" applyFont="1" applyFill="1" applyBorder="1" applyAlignment="1">
      <alignment horizontal="center" wrapText="1"/>
    </xf>
    <xf numFmtId="0" fontId="14" fillId="52" borderId="20" xfId="0" applyFont="1" applyFill="1" applyBorder="1" applyAlignment="1">
      <alignment horizontal="center" wrapText="1"/>
    </xf>
    <xf numFmtId="0" fontId="14" fillId="52" borderId="10" xfId="0" applyFont="1" applyFill="1" applyBorder="1" applyAlignment="1">
      <alignment horizontal="center" wrapText="1"/>
    </xf>
    <xf numFmtId="0" fontId="87" fillId="37" borderId="20" xfId="0" applyFont="1" applyFill="1" applyBorder="1" applyAlignment="1">
      <alignment horizontal="center" wrapText="1"/>
    </xf>
    <xf numFmtId="0" fontId="14" fillId="37" borderId="20" xfId="0" applyFont="1" applyFill="1" applyBorder="1" applyAlignment="1">
      <alignment horizontal="center" wrapText="1"/>
    </xf>
    <xf numFmtId="0" fontId="14" fillId="37" borderId="10" xfId="0" applyFont="1" applyFill="1" applyBorder="1" applyAlignment="1">
      <alignment horizontal="center" wrapText="1"/>
    </xf>
    <xf numFmtId="0" fontId="14" fillId="37" borderId="5" xfId="0" applyFont="1" applyFill="1" applyBorder="1" applyAlignment="1">
      <alignment horizontal="center" wrapText="1"/>
    </xf>
    <xf numFmtId="0" fontId="87" fillId="0" borderId="1" xfId="0" applyFont="1" applyBorder="1" applyAlignment="1">
      <alignment horizontal="center" wrapText="1"/>
    </xf>
    <xf numFmtId="0" fontId="14" fillId="33" borderId="1" xfId="0" applyFont="1" applyFill="1" applyBorder="1" applyAlignment="1">
      <alignment horizontal="center" vertical="center" wrapText="1"/>
    </xf>
    <xf numFmtId="0" fontId="14" fillId="23" borderId="15" xfId="0" applyFont="1" applyFill="1" applyBorder="1" applyAlignment="1">
      <alignment horizontal="center" wrapText="1"/>
    </xf>
    <xf numFmtId="0" fontId="14" fillId="52" borderId="5" xfId="0" applyFont="1" applyFill="1" applyBorder="1" applyAlignment="1">
      <alignment horizontal="center" wrapText="1"/>
    </xf>
    <xf numFmtId="0" fontId="14" fillId="52" borderId="4" xfId="0" applyFont="1" applyFill="1" applyBorder="1" applyAlignment="1">
      <alignment horizontal="center" wrapText="1"/>
    </xf>
    <xf numFmtId="0" fontId="78" fillId="33" borderId="20" xfId="0" applyFont="1" applyFill="1" applyBorder="1"/>
    <xf numFmtId="0" fontId="14" fillId="52" borderId="15" xfId="0" applyFont="1" applyFill="1" applyBorder="1" applyAlignment="1">
      <alignment horizontal="center"/>
    </xf>
    <xf numFmtId="0" fontId="14" fillId="52" borderId="16" xfId="0" applyFont="1" applyFill="1" applyBorder="1" applyAlignment="1">
      <alignment horizontal="center"/>
    </xf>
    <xf numFmtId="0" fontId="14" fillId="40" borderId="1" xfId="0" applyFont="1" applyFill="1" applyBorder="1" applyAlignment="1">
      <alignment horizontal="center" vertical="center"/>
    </xf>
    <xf numFmtId="0" fontId="14" fillId="51" borderId="1" xfId="0" applyFont="1" applyFill="1" applyBorder="1" applyAlignment="1">
      <alignment horizontal="center" vertical="center"/>
    </xf>
    <xf numFmtId="0" fontId="14" fillId="55" borderId="22" xfId="0" applyFont="1" applyFill="1" applyBorder="1" applyAlignment="1">
      <alignment horizontal="center"/>
    </xf>
    <xf numFmtId="0" fontId="14" fillId="55" borderId="15" xfId="0" applyFont="1" applyFill="1" applyBorder="1" applyAlignment="1">
      <alignment horizontal="center" wrapText="1"/>
    </xf>
    <xf numFmtId="0" fontId="14" fillId="55" borderId="15" xfId="0" applyFont="1" applyFill="1" applyBorder="1" applyAlignment="1">
      <alignment horizontal="center"/>
    </xf>
    <xf numFmtId="0" fontId="21" fillId="53" borderId="1" xfId="0" applyFont="1" applyFill="1" applyBorder="1" applyAlignment="1">
      <alignment horizontal="center"/>
    </xf>
    <xf numFmtId="0" fontId="21" fillId="53" borderId="2" xfId="0" applyFont="1" applyFill="1" applyBorder="1" applyAlignment="1">
      <alignment horizontal="center"/>
    </xf>
    <xf numFmtId="0" fontId="21" fillId="53" borderId="21" xfId="0" applyFont="1" applyFill="1" applyBorder="1" applyAlignment="1">
      <alignment horizontal="center"/>
    </xf>
    <xf numFmtId="0" fontId="21" fillId="53" borderId="20" xfId="0" applyFont="1" applyFill="1" applyBorder="1" applyAlignment="1">
      <alignment wrapText="1"/>
    </xf>
    <xf numFmtId="0" fontId="0" fillId="47" borderId="1" xfId="0" applyFill="1" applyBorder="1" applyAlignment="1">
      <alignment horizontal="center" vertical="center"/>
    </xf>
    <xf numFmtId="0" fontId="0" fillId="47" borderId="1" xfId="0" applyFill="1" applyBorder="1" applyAlignment="1">
      <alignment horizontal="center"/>
    </xf>
    <xf numFmtId="0" fontId="21" fillId="26" borderId="0" xfId="0" applyFont="1" applyFill="1" applyAlignment="1">
      <alignment horizontal="center"/>
    </xf>
    <xf numFmtId="0" fontId="21" fillId="53" borderId="8" xfId="0" applyFont="1" applyFill="1" applyBorder="1" applyAlignment="1">
      <alignment horizontal="center"/>
    </xf>
    <xf numFmtId="0" fontId="21" fillId="53" borderId="19" xfId="0" applyFont="1" applyFill="1" applyBorder="1" applyAlignment="1">
      <alignment horizontal="center"/>
    </xf>
    <xf numFmtId="0" fontId="14" fillId="55" borderId="1" xfId="0" applyFont="1" applyFill="1" applyBorder="1" applyAlignment="1">
      <alignment horizontal="center"/>
    </xf>
    <xf numFmtId="0" fontId="87" fillId="0" borderId="15" xfId="0" applyFont="1" applyBorder="1" applyAlignment="1">
      <alignment horizontal="center" wrapText="1"/>
    </xf>
    <xf numFmtId="0" fontId="87" fillId="0" borderId="20" xfId="0" applyFont="1" applyBorder="1" applyAlignment="1">
      <alignment wrapText="1"/>
    </xf>
    <xf numFmtId="0" fontId="95" fillId="0" borderId="20" xfId="0" applyFont="1" applyBorder="1" applyAlignment="1">
      <alignment wrapText="1"/>
    </xf>
    <xf numFmtId="0" fontId="87" fillId="0" borderId="15" xfId="0" applyFont="1" applyBorder="1" applyAlignment="1">
      <alignment horizontal="center"/>
    </xf>
    <xf numFmtId="0" fontId="95" fillId="0" borderId="15" xfId="0" applyFont="1" applyBorder="1" applyAlignment="1">
      <alignment horizontal="center" wrapText="1"/>
    </xf>
    <xf numFmtId="0" fontId="87" fillId="0" borderId="20" xfId="0" applyFont="1" applyBorder="1" applyAlignment="1">
      <alignment horizontal="center" wrapText="1"/>
    </xf>
    <xf numFmtId="0" fontId="87" fillId="0" borderId="17" xfId="0" applyFont="1" applyBorder="1"/>
    <xf numFmtId="0" fontId="87" fillId="0" borderId="21" xfId="0" applyFont="1" applyBorder="1"/>
    <xf numFmtId="0" fontId="87" fillId="0" borderId="23" xfId="0" applyFont="1" applyBorder="1" applyAlignment="1">
      <alignment horizontal="center" wrapText="1"/>
    </xf>
    <xf numFmtId="0" fontId="14" fillId="5" borderId="15" xfId="0" applyFont="1" applyFill="1" applyBorder="1" applyAlignment="1">
      <alignment horizontal="center" wrapText="1"/>
    </xf>
    <xf numFmtId="0" fontId="14" fillId="32" borderId="15" xfId="0" applyFont="1" applyFill="1" applyBorder="1" applyAlignment="1">
      <alignment horizontal="center" wrapText="1"/>
    </xf>
    <xf numFmtId="0" fontId="14" fillId="46" borderId="32" xfId="0" applyFont="1" applyFill="1" applyBorder="1" applyAlignment="1">
      <alignment horizontal="center"/>
    </xf>
    <xf numFmtId="0" fontId="7" fillId="0" borderId="17" xfId="0" applyFont="1" applyBorder="1" applyAlignment="1">
      <alignment horizontal="center"/>
    </xf>
    <xf numFmtId="0" fontId="87" fillId="27" borderId="22" xfId="0" applyFont="1" applyFill="1" applyBorder="1" applyAlignment="1">
      <alignment horizontal="center" wrapText="1"/>
    </xf>
    <xf numFmtId="0" fontId="14" fillId="53" borderId="23" xfId="0" applyFont="1" applyFill="1" applyBorder="1" applyAlignment="1">
      <alignment horizontal="center" vertical="center" wrapText="1"/>
    </xf>
    <xf numFmtId="0" fontId="87" fillId="33" borderId="15" xfId="0" applyFont="1" applyFill="1" applyBorder="1" applyAlignment="1">
      <alignment horizontal="center" wrapText="1"/>
    </xf>
    <xf numFmtId="0" fontId="14" fillId="28" borderId="20" xfId="0" applyFont="1" applyFill="1" applyBorder="1" applyAlignment="1">
      <alignment horizontal="center" wrapText="1"/>
    </xf>
    <xf numFmtId="0" fontId="50" fillId="34" borderId="1" xfId="0" applyFont="1" applyFill="1" applyBorder="1" applyAlignment="1">
      <alignment horizontal="center"/>
    </xf>
    <xf numFmtId="0" fontId="14" fillId="46" borderId="36" xfId="0" applyFont="1" applyFill="1" applyBorder="1" applyAlignment="1">
      <alignment horizontal="center"/>
    </xf>
    <xf numFmtId="0" fontId="0" fillId="11" borderId="8" xfId="0" applyFill="1" applyBorder="1"/>
    <xf numFmtId="0" fontId="14" fillId="56" borderId="20" xfId="0" applyFont="1" applyFill="1" applyBorder="1" applyAlignment="1">
      <alignment horizontal="center" wrapText="1"/>
    </xf>
    <xf numFmtId="0" fontId="14" fillId="57" borderId="0" xfId="0" applyFont="1" applyFill="1"/>
    <xf numFmtId="0" fontId="14" fillId="57" borderId="4" xfId="0" applyFont="1" applyFill="1" applyBorder="1"/>
    <xf numFmtId="0" fontId="10" fillId="57" borderId="20" xfId="0" applyFont="1" applyFill="1" applyBorder="1"/>
    <xf numFmtId="0" fontId="14" fillId="57" borderId="20" xfId="0" applyFont="1" applyFill="1" applyBorder="1"/>
    <xf numFmtId="0" fontId="87" fillId="0" borderId="16" xfId="0" applyFont="1" applyBorder="1" applyAlignment="1">
      <alignment horizontal="center" wrapText="1"/>
    </xf>
    <xf numFmtId="0" fontId="87" fillId="33" borderId="23" xfId="0" applyFont="1" applyFill="1" applyBorder="1" applyAlignment="1">
      <alignment horizontal="center" wrapText="1"/>
    </xf>
    <xf numFmtId="0" fontId="0" fillId="0" borderId="4" xfId="0" applyBorder="1" applyAlignment="1">
      <alignment horizontal="center"/>
    </xf>
    <xf numFmtId="0" fontId="14" fillId="46" borderId="1" xfId="0" applyFont="1" applyFill="1" applyBorder="1" applyAlignment="1">
      <alignment horizontal="center"/>
    </xf>
    <xf numFmtId="0" fontId="14" fillId="0" borderId="24" xfId="0" applyFont="1" applyBorder="1" applyAlignment="1">
      <alignment horizontal="center"/>
    </xf>
    <xf numFmtId="0" fontId="14" fillId="32" borderId="23" xfId="0" applyFont="1" applyFill="1" applyBorder="1" applyAlignment="1">
      <alignment horizontal="center" wrapText="1"/>
    </xf>
    <xf numFmtId="0" fontId="14" fillId="57" borderId="5" xfId="0" applyFont="1" applyFill="1" applyBorder="1" applyAlignment="1">
      <alignment horizontal="center"/>
    </xf>
    <xf numFmtId="0" fontId="14" fillId="57" borderId="0" xfId="0" applyFont="1" applyFill="1" applyAlignment="1">
      <alignment horizontal="center"/>
    </xf>
    <xf numFmtId="0" fontId="14" fillId="57" borderId="15" xfId="0" applyFont="1" applyFill="1" applyBorder="1" applyAlignment="1">
      <alignment horizontal="center"/>
    </xf>
    <xf numFmtId="0" fontId="14" fillId="57" borderId="23" xfId="0" applyFont="1" applyFill="1" applyBorder="1" applyAlignment="1">
      <alignment horizontal="center"/>
    </xf>
    <xf numFmtId="0" fontId="14" fillId="23" borderId="17" xfId="0" applyFont="1" applyFill="1" applyBorder="1" applyAlignment="1">
      <alignment horizontal="center" wrapText="1"/>
    </xf>
    <xf numFmtId="0" fontId="78" fillId="11" borderId="20" xfId="0" applyFont="1" applyFill="1" applyBorder="1"/>
    <xf numFmtId="0" fontId="14" fillId="0" borderId="37" xfId="0" applyFont="1" applyBorder="1" applyAlignment="1">
      <alignment horizontal="center" wrapText="1"/>
    </xf>
    <xf numFmtId="0" fontId="21" fillId="26" borderId="16" xfId="0" applyFont="1" applyFill="1" applyBorder="1" applyAlignment="1">
      <alignment wrapText="1"/>
    </xf>
    <xf numFmtId="0" fontId="21" fillId="0" borderId="16" xfId="0" applyFont="1" applyBorder="1" applyAlignment="1">
      <alignment wrapText="1"/>
    </xf>
    <xf numFmtId="0" fontId="21" fillId="26" borderId="1" xfId="0" applyFont="1" applyFill="1" applyBorder="1" applyAlignment="1">
      <alignment wrapText="1"/>
    </xf>
    <xf numFmtId="0" fontId="14" fillId="28" borderId="15" xfId="0" applyFont="1" applyFill="1" applyBorder="1" applyAlignment="1">
      <alignment horizontal="center" wrapText="1"/>
    </xf>
    <xf numFmtId="0" fontId="14" fillId="27" borderId="22" xfId="0" applyFont="1" applyFill="1" applyBorder="1" applyAlignment="1">
      <alignment horizontal="center" wrapText="1"/>
    </xf>
    <xf numFmtId="0" fontId="14" fillId="27" borderId="16" xfId="0" applyFont="1" applyFill="1" applyBorder="1" applyAlignment="1">
      <alignment horizontal="center" wrapText="1"/>
    </xf>
    <xf numFmtId="0" fontId="14" fillId="23" borderId="20" xfId="0" applyFont="1" applyFill="1" applyBorder="1" applyAlignment="1">
      <alignment horizontal="center" wrapText="1"/>
    </xf>
    <xf numFmtId="0" fontId="7" fillId="23" borderId="20" xfId="0" applyFont="1" applyFill="1" applyBorder="1" applyAlignment="1">
      <alignment horizontal="center" wrapText="1"/>
    </xf>
    <xf numFmtId="0" fontId="10" fillId="0" borderId="24" xfId="0" applyFont="1" applyBorder="1" applyAlignment="1">
      <alignment horizontal="center" wrapText="1"/>
    </xf>
    <xf numFmtId="0" fontId="14" fillId="32" borderId="17" xfId="0" applyFont="1" applyFill="1" applyBorder="1" applyAlignment="1">
      <alignment horizontal="center" wrapText="1"/>
    </xf>
    <xf numFmtId="0" fontId="14" fillId="51" borderId="15" xfId="0" applyFont="1" applyFill="1" applyBorder="1" applyAlignment="1">
      <alignment horizontal="center" wrapText="1"/>
    </xf>
    <xf numFmtId="0" fontId="14" fillId="51" borderId="15" xfId="0" applyFont="1" applyFill="1" applyBorder="1" applyAlignment="1">
      <alignment horizontal="center"/>
    </xf>
    <xf numFmtId="0" fontId="14" fillId="7" borderId="15" xfId="0" applyFont="1" applyFill="1" applyBorder="1" applyAlignment="1">
      <alignment horizontal="center" wrapText="1"/>
    </xf>
    <xf numFmtId="0" fontId="86" fillId="0" borderId="2" xfId="0" applyFont="1" applyBorder="1" applyAlignment="1">
      <alignment wrapText="1"/>
    </xf>
    <xf numFmtId="0" fontId="87" fillId="49" borderId="2" xfId="0" applyFont="1" applyFill="1" applyBorder="1" applyAlignment="1">
      <alignment horizontal="center" wrapText="1"/>
    </xf>
    <xf numFmtId="0" fontId="14" fillId="58" borderId="15" xfId="0" applyFont="1" applyFill="1" applyBorder="1" applyAlignment="1">
      <alignment horizontal="center"/>
    </xf>
    <xf numFmtId="0" fontId="14" fillId="58" borderId="23" xfId="0" applyFont="1" applyFill="1" applyBorder="1" applyAlignment="1">
      <alignment horizontal="center"/>
    </xf>
    <xf numFmtId="0" fontId="0" fillId="58" borderId="1" xfId="0" applyFill="1" applyBorder="1"/>
    <xf numFmtId="0" fontId="14" fillId="52" borderId="1" xfId="0" applyFont="1" applyFill="1" applyBorder="1" applyAlignment="1">
      <alignment horizontal="center"/>
    </xf>
    <xf numFmtId="0" fontId="14" fillId="32" borderId="1" xfId="0" applyFont="1" applyFill="1" applyBorder="1" applyAlignment="1">
      <alignment horizontal="center" wrapText="1"/>
    </xf>
    <xf numFmtId="0" fontId="14" fillId="5" borderId="1" xfId="0" applyFont="1" applyFill="1" applyBorder="1" applyAlignment="1">
      <alignment horizontal="center" wrapText="1"/>
    </xf>
    <xf numFmtId="0" fontId="14" fillId="11" borderId="1" xfId="0" applyFont="1" applyFill="1" applyBorder="1" applyAlignment="1">
      <alignment horizontal="center" vertical="center"/>
    </xf>
    <xf numFmtId="165" fontId="8" fillId="2" borderId="8" xfId="1" applyNumberFormat="1" applyFont="1" applyFill="1" applyBorder="1" applyAlignment="1">
      <alignment horizontal="center" vertical="center" wrapText="1"/>
    </xf>
    <xf numFmtId="0" fontId="14" fillId="5" borderId="24" xfId="0" applyFont="1" applyFill="1" applyBorder="1" applyAlignment="1">
      <alignment horizontal="center" wrapText="1"/>
    </xf>
    <xf numFmtId="0" fontId="14" fillId="5" borderId="36" xfId="0" applyFont="1" applyFill="1" applyBorder="1" applyAlignment="1">
      <alignment horizontal="center" wrapText="1"/>
    </xf>
    <xf numFmtId="0" fontId="0" fillId="18" borderId="1" xfId="0" applyFill="1" applyBorder="1" applyAlignment="1">
      <alignment horizontal="center" vertical="top"/>
    </xf>
    <xf numFmtId="0" fontId="50" fillId="0" borderId="1" xfId="0" applyFont="1" applyBorder="1" applyAlignment="1">
      <alignment horizontal="center"/>
    </xf>
    <xf numFmtId="0" fontId="31" fillId="46" borderId="1" xfId="0" applyFont="1" applyFill="1" applyBorder="1" applyAlignment="1">
      <alignment horizontal="center"/>
    </xf>
    <xf numFmtId="0" fontId="0" fillId="7" borderId="1" xfId="0" applyFill="1" applyBorder="1" applyAlignment="1">
      <alignment vertical="top"/>
    </xf>
    <xf numFmtId="0" fontId="14" fillId="59" borderId="15" xfId="0" applyFont="1" applyFill="1" applyBorder="1" applyAlignment="1">
      <alignment horizontal="center" wrapText="1"/>
    </xf>
    <xf numFmtId="0" fontId="76" fillId="29" borderId="15" xfId="0" applyFont="1" applyFill="1" applyBorder="1" applyAlignment="1">
      <alignment horizontal="center" wrapText="1"/>
    </xf>
    <xf numFmtId="0" fontId="10" fillId="29" borderId="15" xfId="0" applyFont="1" applyFill="1" applyBorder="1" applyAlignment="1">
      <alignment horizontal="center" wrapText="1"/>
    </xf>
    <xf numFmtId="0" fontId="14" fillId="52" borderId="20" xfId="0" applyFont="1" applyFill="1" applyBorder="1"/>
    <xf numFmtId="0" fontId="10" fillId="0" borderId="2" xfId="0" applyFont="1" applyBorder="1"/>
    <xf numFmtId="0" fontId="10" fillId="10" borderId="22" xfId="0" applyFont="1" applyFill="1" applyBorder="1" applyAlignment="1">
      <alignment horizontal="center" wrapText="1"/>
    </xf>
    <xf numFmtId="0" fontId="10" fillId="10" borderId="1" xfId="0" applyFont="1" applyFill="1" applyBorder="1" applyAlignment="1">
      <alignment horizontal="center" wrapText="1"/>
    </xf>
    <xf numFmtId="0" fontId="8" fillId="0" borderId="1" xfId="0" applyFont="1" applyBorder="1" applyAlignment="1">
      <alignment horizontal="center" vertical="center"/>
    </xf>
    <xf numFmtId="0" fontId="0" fillId="52" borderId="1" xfId="0" applyFill="1" applyBorder="1"/>
    <xf numFmtId="0" fontId="0" fillId="47" borderId="1" xfId="0" applyFill="1" applyBorder="1"/>
    <xf numFmtId="0" fontId="14" fillId="11" borderId="0" xfId="0" applyFont="1" applyFill="1" applyAlignment="1">
      <alignment horizontal="center"/>
    </xf>
    <xf numFmtId="0" fontId="76" fillId="25" borderId="1" xfId="0" applyFont="1" applyFill="1" applyBorder="1" applyAlignment="1">
      <alignment horizontal="center"/>
    </xf>
    <xf numFmtId="0" fontId="53" fillId="11" borderId="17" xfId="0" applyFont="1" applyFill="1" applyBorder="1"/>
    <xf numFmtId="0" fontId="53" fillId="11" borderId="1" xfId="0" applyFont="1" applyFill="1" applyBorder="1" applyAlignment="1">
      <alignment vertical="center" wrapText="1"/>
    </xf>
    <xf numFmtId="0" fontId="0" fillId="0" borderId="15" xfId="0" applyBorder="1"/>
    <xf numFmtId="0" fontId="10" fillId="11" borderId="16" xfId="0" applyFont="1" applyFill="1" applyBorder="1" applyAlignment="1">
      <alignment horizontal="center" wrapText="1"/>
    </xf>
    <xf numFmtId="0" fontId="10" fillId="28" borderId="15" xfId="0" applyFont="1" applyFill="1" applyBorder="1" applyAlignment="1">
      <alignment wrapText="1"/>
    </xf>
    <xf numFmtId="0" fontId="0" fillId="0" borderId="0" xfId="0" applyAlignment="1">
      <alignment horizontal="left" vertical="top" wrapText="1"/>
    </xf>
    <xf numFmtId="0" fontId="49" fillId="21" borderId="0" xfId="0" applyFont="1" applyFill="1" applyAlignment="1">
      <alignment horizontal="center" vertical="center"/>
    </xf>
    <xf numFmtId="0" fontId="33" fillId="34" borderId="0" xfId="0" applyFont="1" applyFill="1" applyAlignment="1">
      <alignment horizontal="center" vertical="center" wrapText="1"/>
    </xf>
    <xf numFmtId="0" fontId="68" fillId="18" borderId="0" xfId="0" applyFont="1" applyFill="1" applyAlignment="1">
      <alignment horizontal="left" vertical="center"/>
    </xf>
    <xf numFmtId="0" fontId="1" fillId="0" borderId="0" xfId="0" applyFont="1" applyAlignment="1">
      <alignment horizontal="left" vertical="top" wrapText="1"/>
    </xf>
    <xf numFmtId="0" fontId="0" fillId="11" borderId="0" xfId="0" applyFill="1" applyAlignment="1">
      <alignment horizontal="center" vertical="top" wrapText="1"/>
    </xf>
    <xf numFmtId="0" fontId="70" fillId="11" borderId="0" xfId="0" applyFont="1" applyFill="1" applyAlignment="1">
      <alignment horizontal="left" vertical="top" wrapText="1"/>
    </xf>
    <xf numFmtId="0" fontId="23" fillId="0" borderId="0" xfId="0" applyFont="1" applyAlignment="1">
      <alignment horizontal="center"/>
    </xf>
    <xf numFmtId="0" fontId="41" fillId="24" borderId="8" xfId="0" applyFont="1" applyFill="1" applyBorder="1" applyAlignment="1">
      <alignment horizontal="center" vertical="center" wrapText="1"/>
    </xf>
    <xf numFmtId="0" fontId="41" fillId="24" borderId="4" xfId="0" applyFont="1" applyFill="1" applyBorder="1" applyAlignment="1">
      <alignment horizontal="center" vertical="center" wrapText="1"/>
    </xf>
    <xf numFmtId="0" fontId="41" fillId="24" borderId="5" xfId="0" applyFont="1" applyFill="1" applyBorder="1" applyAlignment="1">
      <alignment horizontal="center" vertical="center" wrapText="1"/>
    </xf>
    <xf numFmtId="0" fontId="79" fillId="20" borderId="11" xfId="0" applyFont="1" applyFill="1" applyBorder="1" applyAlignment="1">
      <alignment horizontal="center" vertical="center"/>
    </xf>
    <xf numFmtId="0" fontId="79" fillId="20" borderId="0" xfId="0" applyFont="1" applyFill="1" applyAlignment="1">
      <alignment horizontal="center" vertical="center"/>
    </xf>
    <xf numFmtId="0" fontId="34" fillId="25" borderId="1" xfId="0" applyFont="1" applyFill="1" applyBorder="1" applyAlignment="1">
      <alignment horizontal="center" vertical="center"/>
    </xf>
    <xf numFmtId="0" fontId="28" fillId="11" borderId="0" xfId="0" applyFont="1" applyFill="1" applyAlignment="1">
      <alignment horizontal="center" vertical="center"/>
    </xf>
    <xf numFmtId="0" fontId="28" fillId="11" borderId="10" xfId="0" applyFont="1" applyFill="1" applyBorder="1" applyAlignment="1">
      <alignment horizontal="center" vertical="center"/>
    </xf>
    <xf numFmtId="0" fontId="28" fillId="20" borderId="0" xfId="0" applyFont="1" applyFill="1" applyAlignment="1">
      <alignment horizontal="center" vertical="center"/>
    </xf>
    <xf numFmtId="0" fontId="28" fillId="20" borderId="10" xfId="0" applyFont="1" applyFill="1" applyBorder="1" applyAlignment="1">
      <alignment horizontal="center" vertical="center"/>
    </xf>
    <xf numFmtId="0" fontId="57" fillId="18" borderId="1" xfId="0" applyFont="1" applyFill="1" applyBorder="1" applyAlignment="1">
      <alignment horizontal="center" vertical="center" wrapText="1"/>
    </xf>
    <xf numFmtId="0" fontId="8" fillId="18" borderId="11" xfId="0" applyFont="1" applyFill="1" applyBorder="1" applyAlignment="1">
      <alignment horizontal="center" wrapText="1"/>
    </xf>
    <xf numFmtId="0" fontId="8" fillId="18" borderId="0" xfId="0" applyFont="1" applyFill="1" applyAlignment="1">
      <alignment horizontal="center" wrapText="1"/>
    </xf>
    <xf numFmtId="0" fontId="28" fillId="24" borderId="5" xfId="0" applyFont="1" applyFill="1" applyBorder="1" applyAlignment="1">
      <alignment horizontal="center" vertical="center" wrapText="1"/>
    </xf>
    <xf numFmtId="0" fontId="6" fillId="24" borderId="0" xfId="0" applyFont="1" applyFill="1" applyAlignment="1">
      <alignment horizontal="center"/>
    </xf>
    <xf numFmtId="0" fontId="41" fillId="24" borderId="6" xfId="0" applyFont="1" applyFill="1" applyBorder="1" applyAlignment="1">
      <alignment horizontal="center" vertical="center" wrapText="1"/>
    </xf>
    <xf numFmtId="0" fontId="81" fillId="25" borderId="1" xfId="0" applyFont="1" applyFill="1" applyBorder="1" applyAlignment="1">
      <alignment horizontal="center" vertical="center"/>
    </xf>
    <xf numFmtId="0" fontId="48" fillId="24" borderId="1" xfId="0" applyFont="1" applyFill="1" applyBorder="1" applyAlignment="1">
      <alignment horizontal="center"/>
    </xf>
    <xf numFmtId="0" fontId="42" fillId="24" borderId="5" xfId="0" applyFont="1" applyFill="1" applyBorder="1" applyAlignment="1">
      <alignment horizontal="center" vertical="center" wrapText="1"/>
    </xf>
    <xf numFmtId="0" fontId="49" fillId="23" borderId="5" xfId="0" applyFont="1" applyFill="1" applyBorder="1" applyAlignment="1">
      <alignment horizontal="center"/>
    </xf>
    <xf numFmtId="0" fontId="41" fillId="24" borderId="0" xfId="0" applyFont="1" applyFill="1" applyAlignment="1">
      <alignment horizontal="center"/>
    </xf>
    <xf numFmtId="0" fontId="42" fillId="24" borderId="5" xfId="0" applyFont="1" applyFill="1" applyBorder="1" applyAlignment="1">
      <alignment horizontal="center" wrapText="1"/>
    </xf>
    <xf numFmtId="0" fontId="6" fillId="24" borderId="5" xfId="0" applyFont="1" applyFill="1" applyBorder="1" applyAlignment="1">
      <alignment horizontal="center"/>
    </xf>
    <xf numFmtId="0" fontId="53" fillId="24" borderId="0" xfId="0" applyFont="1" applyFill="1" applyAlignment="1">
      <alignment horizontal="center"/>
    </xf>
    <xf numFmtId="0" fontId="41" fillId="24" borderId="0" xfId="0" applyFont="1" applyFill="1" applyAlignment="1">
      <alignment horizontal="center" vertical="center"/>
    </xf>
    <xf numFmtId="0" fontId="49" fillId="24" borderId="1" xfId="0" applyFont="1" applyFill="1" applyBorder="1" applyAlignment="1">
      <alignment horizontal="center"/>
    </xf>
    <xf numFmtId="0" fontId="80" fillId="20" borderId="11" xfId="0" applyFont="1" applyFill="1" applyBorder="1" applyAlignment="1">
      <alignment horizontal="center" vertical="center"/>
    </xf>
    <xf numFmtId="0" fontId="80" fillId="20" borderId="0" xfId="0" applyFont="1" applyFill="1" applyAlignment="1">
      <alignment horizontal="center" vertical="center"/>
    </xf>
    <xf numFmtId="0" fontId="49" fillId="24" borderId="5" xfId="0" applyFont="1" applyFill="1" applyBorder="1" applyAlignment="1">
      <alignment horizontal="center"/>
    </xf>
    <xf numFmtId="0" fontId="13" fillId="0" borderId="0" xfId="0" applyFont="1" applyAlignment="1"/>
    <xf numFmtId="0" fontId="16" fillId="2" borderId="6" xfId="0" applyFont="1" applyFill="1" applyBorder="1" applyAlignment="1">
      <alignment horizontal="center"/>
    </xf>
    <xf numFmtId="0" fontId="49" fillId="24" borderId="0" xfId="0" applyFont="1" applyFill="1" applyAlignment="1">
      <alignment horizontal="center"/>
    </xf>
    <xf numFmtId="0" fontId="43" fillId="24" borderId="12" xfId="0" applyFont="1" applyFill="1" applyBorder="1" applyAlignment="1">
      <alignment horizontal="center" vertical="center" wrapText="1"/>
    </xf>
    <xf numFmtId="0" fontId="61" fillId="24" borderId="8" xfId="0" applyFont="1" applyFill="1" applyBorder="1" applyAlignment="1">
      <alignment horizontal="center" wrapText="1"/>
    </xf>
    <xf numFmtId="0" fontId="61" fillId="24" borderId="4" xfId="0" applyFont="1" applyFill="1" applyBorder="1" applyAlignment="1">
      <alignment horizontal="center" wrapText="1"/>
    </xf>
    <xf numFmtId="0" fontId="61" fillId="24" borderId="28" xfId="0" applyFont="1" applyFill="1" applyBorder="1" applyAlignment="1">
      <alignment horizontal="center" wrapText="1"/>
    </xf>
    <xf numFmtId="0" fontId="61" fillId="24" borderId="29" xfId="0" applyFont="1" applyFill="1" applyBorder="1" applyAlignment="1">
      <alignment horizontal="center" wrapText="1"/>
    </xf>
    <xf numFmtId="0" fontId="64" fillId="24" borderId="31" xfId="0" applyFont="1" applyFill="1" applyBorder="1" applyAlignment="1">
      <alignment horizontal="center" vertical="center" wrapText="1"/>
    </xf>
    <xf numFmtId="0" fontId="64" fillId="24" borderId="2" xfId="0" applyFont="1" applyFill="1" applyBorder="1" applyAlignment="1">
      <alignment horizontal="center" vertical="center" wrapText="1"/>
    </xf>
    <xf numFmtId="0" fontId="34" fillId="25" borderId="0" xfId="0" applyFont="1" applyFill="1" applyAlignment="1">
      <alignment horizontal="center" vertical="center"/>
    </xf>
    <xf numFmtId="0" fontId="42" fillId="20" borderId="0" xfId="0" applyFont="1" applyFill="1" applyAlignment="1">
      <alignment horizontal="center" vertical="center"/>
    </xf>
    <xf numFmtId="0" fontId="28" fillId="20" borderId="0" xfId="0" applyFont="1" applyFill="1" applyAlignment="1">
      <alignment horizontal="center"/>
    </xf>
    <xf numFmtId="0" fontId="41" fillId="24" borderId="1" xfId="0" applyFont="1" applyFill="1" applyBorder="1" applyAlignment="1">
      <alignment horizontal="center" vertical="center" wrapText="1"/>
    </xf>
    <xf numFmtId="0" fontId="62" fillId="24" borderId="12" xfId="0" applyFont="1" applyFill="1" applyBorder="1" applyAlignment="1">
      <alignment horizontal="center" vertical="center" wrapText="1"/>
    </xf>
    <xf numFmtId="0" fontId="62" fillId="24" borderId="1" xfId="0" applyFont="1" applyFill="1" applyBorder="1" applyAlignment="1">
      <alignment horizontal="center" vertical="center" wrapText="1"/>
    </xf>
    <xf numFmtId="0" fontId="49" fillId="24" borderId="8" xfId="0" applyFont="1" applyFill="1" applyBorder="1" applyAlignment="1">
      <alignment horizontal="center"/>
    </xf>
    <xf numFmtId="0" fontId="49" fillId="24" borderId="4" xfId="0" applyFont="1" applyFill="1" applyBorder="1" applyAlignment="1">
      <alignment horizontal="center"/>
    </xf>
    <xf numFmtId="0" fontId="91" fillId="0" borderId="7" xfId="0" applyFont="1" applyBorder="1" applyAlignment="1">
      <alignment horizontal="center" vertical="center" wrapText="1"/>
    </xf>
    <xf numFmtId="0" fontId="91" fillId="0" borderId="9" xfId="0" applyFont="1" applyBorder="1" applyAlignment="1">
      <alignment horizontal="center" vertical="center" wrapText="1"/>
    </xf>
    <xf numFmtId="0" fontId="91" fillId="0" borderId="2" xfId="0" applyFont="1" applyBorder="1" applyAlignment="1">
      <alignment horizontal="center" vertical="center" wrapText="1"/>
    </xf>
    <xf numFmtId="0" fontId="63" fillId="24" borderId="1" xfId="0" applyFont="1" applyFill="1" applyBorder="1" applyAlignment="1">
      <alignment horizontal="center" vertical="center"/>
    </xf>
    <xf numFmtId="0" fontId="6" fillId="24" borderId="8" xfId="0" applyFont="1" applyFill="1" applyBorder="1" applyAlignment="1">
      <alignment horizontal="center" wrapText="1"/>
    </xf>
    <xf numFmtId="0" fontId="6" fillId="24" borderId="4" xfId="0" applyFont="1" applyFill="1" applyBorder="1" applyAlignment="1">
      <alignment horizontal="center" wrapText="1"/>
    </xf>
    <xf numFmtId="0" fontId="30" fillId="10" borderId="8" xfId="0" applyFont="1" applyFill="1" applyBorder="1" applyAlignment="1">
      <alignment horizontal="center" vertical="center" wrapText="1"/>
    </xf>
    <xf numFmtId="0" fontId="30" fillId="10" borderId="6"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44" fillId="20" borderId="0" xfId="0" applyFont="1" applyFill="1" applyAlignment="1">
      <alignment horizontal="center" vertical="center"/>
    </xf>
    <xf numFmtId="0" fontId="0" fillId="0" borderId="0" xfId="0" applyAlignment="1">
      <alignment horizontal="center"/>
    </xf>
    <xf numFmtId="0" fontId="43" fillId="24" borderId="8" xfId="0" applyFont="1" applyFill="1" applyBorder="1" applyAlignment="1">
      <alignment horizontal="center" vertical="center"/>
    </xf>
    <xf numFmtId="0" fontId="43" fillId="24" borderId="6" xfId="0" applyFont="1" applyFill="1" applyBorder="1" applyAlignment="1">
      <alignment horizontal="center" vertical="center"/>
    </xf>
    <xf numFmtId="0" fontId="43" fillId="24" borderId="4" xfId="0" applyFont="1" applyFill="1" applyBorder="1" applyAlignment="1">
      <alignment horizontal="center" vertical="center"/>
    </xf>
    <xf numFmtId="0" fontId="45" fillId="24" borderId="1" xfId="0" applyFont="1" applyFill="1" applyBorder="1" applyAlignment="1">
      <alignment horizontal="center" vertical="center"/>
    </xf>
    <xf numFmtId="0" fontId="45" fillId="24" borderId="8" xfId="0" applyFont="1" applyFill="1" applyBorder="1" applyAlignment="1">
      <alignment horizontal="center" vertical="center"/>
    </xf>
    <xf numFmtId="0" fontId="42" fillId="19" borderId="0" xfId="0" applyFont="1" applyFill="1" applyAlignment="1">
      <alignment horizontal="center" vertical="center"/>
    </xf>
    <xf numFmtId="0" fontId="6" fillId="24" borderId="8" xfId="0" applyFont="1" applyFill="1" applyBorder="1" applyAlignment="1">
      <alignment horizontal="center" vertical="center" wrapText="1"/>
    </xf>
    <xf numFmtId="0" fontId="6" fillId="24" borderId="6" xfId="0" applyFont="1" applyFill="1" applyBorder="1" applyAlignment="1">
      <alignment horizontal="center" vertical="center" wrapText="1"/>
    </xf>
    <xf numFmtId="0" fontId="6" fillId="24" borderId="4" xfId="0" applyFont="1" applyFill="1" applyBorder="1" applyAlignment="1">
      <alignment horizontal="center" vertical="center" wrapText="1"/>
    </xf>
    <xf numFmtId="0" fontId="6" fillId="11" borderId="0" xfId="0" applyFont="1" applyFill="1" applyAlignment="1">
      <alignment horizontal="center"/>
    </xf>
    <xf numFmtId="0" fontId="63" fillId="24" borderId="0" xfId="0" applyFont="1" applyFill="1" applyAlignment="1">
      <alignment horizontal="center" vertical="center"/>
    </xf>
    <xf numFmtId="0" fontId="41" fillId="24" borderId="5" xfId="0" applyFont="1" applyFill="1" applyBorder="1" applyAlignment="1">
      <alignment horizontal="center" vertical="top" wrapText="1"/>
    </xf>
    <xf numFmtId="165" fontId="31" fillId="2" borderId="1" xfId="1" applyNumberFormat="1" applyFont="1" applyFill="1" applyBorder="1" applyAlignment="1">
      <alignment horizontal="center" vertical="center" wrapText="1"/>
    </xf>
    <xf numFmtId="0" fontId="41" fillId="10" borderId="8" xfId="0" applyFont="1" applyFill="1" applyBorder="1" applyAlignment="1">
      <alignment horizontal="center" vertical="center" wrapText="1"/>
    </xf>
    <xf numFmtId="0" fontId="41" fillId="10" borderId="6" xfId="0" applyFont="1" applyFill="1" applyBorder="1" applyAlignment="1">
      <alignment horizontal="center" vertical="center" wrapText="1"/>
    </xf>
    <xf numFmtId="0" fontId="41" fillId="10" borderId="4" xfId="0" applyFont="1" applyFill="1" applyBorder="1" applyAlignment="1">
      <alignment horizontal="center" vertical="center" wrapText="1"/>
    </xf>
    <xf numFmtId="0" fontId="42" fillId="24" borderId="1" xfId="0" applyFont="1" applyFill="1" applyBorder="1" applyAlignment="1">
      <alignment horizontal="center" vertical="center" wrapText="1"/>
    </xf>
    <xf numFmtId="0" fontId="6" fillId="24" borderId="1" xfId="0" applyFont="1" applyFill="1" applyBorder="1" applyAlignment="1">
      <alignment horizontal="center" vertical="center" wrapText="1"/>
    </xf>
    <xf numFmtId="0" fontId="21" fillId="11" borderId="7" xfId="0" applyFont="1" applyFill="1" applyBorder="1" applyAlignment="1">
      <alignment horizontal="center" vertical="center" textRotation="180" wrapText="1" readingOrder="1"/>
    </xf>
    <xf numFmtId="0" fontId="21" fillId="11" borderId="9" xfId="0" applyFont="1" applyFill="1" applyBorder="1" applyAlignment="1">
      <alignment horizontal="center" vertical="center" textRotation="180" wrapText="1" readingOrder="1"/>
    </xf>
    <xf numFmtId="165" fontId="31" fillId="11" borderId="1" xfId="1" applyNumberFormat="1" applyFont="1" applyFill="1" applyBorder="1" applyAlignment="1">
      <alignment horizontal="center" vertical="center" wrapText="1"/>
    </xf>
    <xf numFmtId="165" fontId="8" fillId="2" borderId="11" xfId="1" applyNumberFormat="1" applyFont="1" applyFill="1" applyBorder="1" applyAlignment="1">
      <alignment horizontal="center" vertical="center" wrapText="1"/>
    </xf>
    <xf numFmtId="165" fontId="8" fillId="2" borderId="0" xfId="1" applyNumberFormat="1" applyFont="1" applyFill="1" applyBorder="1" applyAlignment="1">
      <alignment horizontal="center" vertical="center" wrapText="1"/>
    </xf>
    <xf numFmtId="0" fontId="6" fillId="11" borderId="0" xfId="0" applyFont="1" applyFill="1" applyAlignment="1">
      <alignment horizontal="center" vertical="top" wrapText="1"/>
    </xf>
    <xf numFmtId="0" fontId="41" fillId="19" borderId="5" xfId="0" applyFont="1" applyFill="1" applyBorder="1" applyAlignment="1">
      <alignment horizontal="center" vertical="center" wrapText="1"/>
    </xf>
    <xf numFmtId="0" fontId="19" fillId="0" borderId="1" xfId="0" applyFont="1" applyBorder="1" applyAlignment="1">
      <alignment horizontal="center" vertical="center" wrapText="1"/>
    </xf>
    <xf numFmtId="0" fontId="34" fillId="34" borderId="0" xfId="0" applyFont="1" applyFill="1" applyAlignment="1">
      <alignment horizontal="center" vertical="center"/>
    </xf>
    <xf numFmtId="0" fontId="49" fillId="24" borderId="1" xfId="0" applyFont="1" applyFill="1" applyBorder="1" applyAlignment="1">
      <alignment horizontal="center" vertical="center" wrapText="1"/>
    </xf>
    <xf numFmtId="0" fontId="41" fillId="24" borderId="8" xfId="0" applyFont="1" applyFill="1" applyBorder="1" applyAlignment="1">
      <alignment horizontal="center"/>
    </xf>
    <xf numFmtId="0" fontId="41" fillId="24" borderId="6" xfId="0" applyFont="1" applyFill="1" applyBorder="1" applyAlignment="1">
      <alignment horizontal="center"/>
    </xf>
    <xf numFmtId="0" fontId="41" fillId="24" borderId="4" xfId="0" applyFont="1" applyFill="1" applyBorder="1" applyAlignment="1">
      <alignment horizontal="center"/>
    </xf>
    <xf numFmtId="0" fontId="52" fillId="0" borderId="1" xfId="0" applyFont="1" applyBorder="1" applyAlignment="1">
      <alignment horizontal="center" vertical="center"/>
    </xf>
    <xf numFmtId="0" fontId="74" fillId="11" borderId="0" xfId="0" applyFont="1" applyFill="1" applyAlignment="1">
      <alignment horizontal="center" wrapText="1"/>
    </xf>
    <xf numFmtId="0" fontId="19" fillId="0" borderId="1" xfId="0" applyFont="1" applyBorder="1" applyAlignment="1">
      <alignment horizontal="center" vertical="center"/>
    </xf>
    <xf numFmtId="0" fontId="23" fillId="0" borderId="0" xfId="0" applyFont="1" applyAlignment="1">
      <alignment horizontal="center" vertical="center"/>
    </xf>
    <xf numFmtId="0" fontId="21" fillId="11" borderId="7" xfId="0" applyFont="1" applyFill="1" applyBorder="1" applyAlignment="1">
      <alignment horizontal="center" vertical="top" textRotation="180" wrapText="1" readingOrder="1"/>
    </xf>
    <xf numFmtId="0" fontId="21" fillId="11" borderId="9" xfId="0" applyFont="1" applyFill="1" applyBorder="1" applyAlignment="1">
      <alignment horizontal="center" vertical="top" textRotation="180" wrapText="1" readingOrder="1"/>
    </xf>
    <xf numFmtId="0" fontId="21" fillId="11" borderId="2" xfId="0" applyFont="1" applyFill="1" applyBorder="1" applyAlignment="1">
      <alignment horizontal="center" vertical="top" textRotation="180" wrapText="1" readingOrder="1"/>
    </xf>
    <xf numFmtId="0" fontId="6" fillId="24" borderId="0" xfId="0" applyFont="1" applyFill="1" applyAlignment="1">
      <alignment horizontal="center" vertical="center" wrapText="1"/>
    </xf>
    <xf numFmtId="0" fontId="6" fillId="24" borderId="10" xfId="0" applyFont="1" applyFill="1" applyBorder="1" applyAlignment="1">
      <alignment horizontal="center" vertical="center" wrapText="1"/>
    </xf>
    <xf numFmtId="0" fontId="67" fillId="24" borderId="5" xfId="0" applyFont="1" applyFill="1" applyBorder="1" applyAlignment="1">
      <alignment horizontal="center" vertical="center"/>
    </xf>
    <xf numFmtId="0" fontId="42" fillId="24" borderId="0" xfId="0" applyFont="1" applyFill="1" applyAlignment="1">
      <alignment horizontal="center" vertical="center"/>
    </xf>
    <xf numFmtId="0" fontId="53" fillId="24" borderId="1" xfId="0" applyFont="1" applyFill="1" applyBorder="1" applyAlignment="1">
      <alignment horizontal="center" vertical="center"/>
    </xf>
    <xf numFmtId="0" fontId="14" fillId="11" borderId="1" xfId="0" applyFont="1" applyFill="1" applyBorder="1" applyAlignment="1">
      <alignment horizontal="left" vertical="center" wrapText="1"/>
    </xf>
    <xf numFmtId="0" fontId="14" fillId="11" borderId="1" xfId="0" applyFont="1" applyFill="1" applyBorder="1" applyAlignment="1">
      <alignment horizontal="left" vertical="center"/>
    </xf>
    <xf numFmtId="0" fontId="6" fillId="24" borderId="1" xfId="0" applyFont="1" applyFill="1" applyBorder="1" applyAlignment="1">
      <alignment horizontal="center"/>
    </xf>
    <xf numFmtId="0" fontId="41" fillId="20" borderId="0" xfId="0" applyFont="1" applyFill="1" applyAlignment="1">
      <alignment horizontal="center" vertical="center"/>
    </xf>
    <xf numFmtId="0" fontId="41" fillId="20" borderId="10" xfId="0" applyFont="1" applyFill="1" applyBorder="1" applyAlignment="1">
      <alignment horizontal="center" vertical="center"/>
    </xf>
    <xf numFmtId="0" fontId="64" fillId="24" borderId="0" xfId="0" applyFont="1" applyFill="1" applyAlignment="1">
      <alignment horizontal="center" vertical="top"/>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9" fillId="0" borderId="7" xfId="0" applyFont="1" applyBorder="1" applyAlignment="1">
      <alignment horizontal="center" vertical="center" textRotation="180" wrapText="1" readingOrder="1"/>
    </xf>
    <xf numFmtId="0" fontId="9" fillId="0" borderId="9" xfId="0" applyFont="1" applyBorder="1" applyAlignment="1">
      <alignment horizontal="center" vertical="center" textRotation="180" wrapText="1" readingOrder="1"/>
    </xf>
    <xf numFmtId="0" fontId="44" fillId="22" borderId="0" xfId="0" applyFont="1" applyFill="1" applyAlignment="1">
      <alignment horizontal="center" vertical="center" wrapText="1"/>
    </xf>
    <xf numFmtId="0" fontId="99" fillId="0" borderId="13" xfId="0" applyFont="1" applyBorder="1" applyAlignment="1">
      <alignment horizontal="center" vertical="center" wrapText="1"/>
    </xf>
    <xf numFmtId="0" fontId="35" fillId="0" borderId="11" xfId="0" applyFont="1" applyBorder="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0" fontId="35" fillId="0" borderId="0" xfId="0" applyFont="1" applyAlignment="1">
      <alignment horizontal="center" vertical="center"/>
    </xf>
    <xf numFmtId="0" fontId="35" fillId="0" borderId="10" xfId="0" applyFont="1" applyBorder="1" applyAlignment="1">
      <alignment horizontal="center" vertical="center"/>
    </xf>
    <xf numFmtId="0" fontId="35" fillId="0" borderId="19" xfId="0" applyFont="1" applyBorder="1" applyAlignment="1">
      <alignment horizontal="center" vertical="center"/>
    </xf>
    <xf numFmtId="0" fontId="35" fillId="0" borderId="5" xfId="0" applyFont="1" applyBorder="1" applyAlignment="1">
      <alignment horizontal="center" vertical="center"/>
    </xf>
    <xf numFmtId="0" fontId="35" fillId="0" borderId="20" xfId="0" applyFont="1" applyBorder="1" applyAlignment="1">
      <alignment horizontal="center" vertical="center"/>
    </xf>
    <xf numFmtId="0" fontId="21" fillId="0" borderId="7" xfId="0" applyFont="1" applyBorder="1" applyAlignment="1">
      <alignment horizontal="center" vertical="top" textRotation="180" wrapText="1" readingOrder="1"/>
    </xf>
    <xf numFmtId="0" fontId="21" fillId="0" borderId="9" xfId="0" applyFont="1" applyBorder="1" applyAlignment="1">
      <alignment horizontal="center" vertical="top" textRotation="180" wrapText="1" readingOrder="1"/>
    </xf>
    <xf numFmtId="0" fontId="0" fillId="11" borderId="11" xfId="0" applyFill="1" applyBorder="1" applyAlignment="1">
      <alignment horizontal="center"/>
    </xf>
    <xf numFmtId="0" fontId="0" fillId="11" borderId="10" xfId="0" applyFill="1" applyBorder="1" applyAlignment="1">
      <alignment horizontal="center"/>
    </xf>
    <xf numFmtId="0" fontId="57" fillId="11" borderId="0" xfId="0" applyFont="1" applyFill="1" applyAlignment="1">
      <alignment horizontal="center"/>
    </xf>
    <xf numFmtId="165" fontId="8" fillId="2" borderId="13" xfId="1" applyNumberFormat="1" applyFont="1" applyFill="1" applyBorder="1" applyAlignment="1">
      <alignment horizontal="center" vertical="center" wrapText="1"/>
    </xf>
    <xf numFmtId="0" fontId="42" fillId="20" borderId="0" xfId="0" applyFont="1" applyFill="1" applyAlignment="1">
      <alignment horizontal="center" vertical="center" wrapText="1"/>
    </xf>
    <xf numFmtId="0" fontId="41" fillId="20" borderId="0" xfId="0" applyFont="1" applyFill="1" applyAlignment="1">
      <alignment horizontal="center" vertical="center" wrapText="1"/>
    </xf>
    <xf numFmtId="0" fontId="23" fillId="0" borderId="0" xfId="0" applyFont="1" applyAlignment="1">
      <alignment horizontal="center" vertical="center" wrapText="1"/>
    </xf>
    <xf numFmtId="0" fontId="52" fillId="11" borderId="0" xfId="0" applyFont="1" applyFill="1" applyAlignment="1">
      <alignment horizontal="center"/>
    </xf>
  </cellXfs>
  <cellStyles count="4">
    <cellStyle name="Millares" xfId="1" builtinId="3"/>
    <cellStyle name="Millares 2" xfId="2" xr:uid="{00000000-0005-0000-0000-000001000000}"/>
    <cellStyle name="Normal" xfId="0" builtinId="0"/>
    <cellStyle name="Normal 2" xfId="3" xr:uid="{6F7175F9-90C0-4E03-B447-9F07F73F39AF}"/>
  </cellStyles>
  <dxfs count="22">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
      <fill>
        <patternFill>
          <bgColor theme="0"/>
        </patternFill>
      </fill>
    </dxf>
    <dxf>
      <fill>
        <patternFill>
          <bgColor theme="9"/>
        </patternFill>
      </fill>
    </dxf>
  </dxfs>
  <tableStyles count="0" defaultTableStyle="TableStyleMedium2" defaultPivotStyle="PivotStyleLight16"/>
  <colors>
    <mruColors>
      <color rgb="FF13ED66"/>
      <color rgb="FFFFFF66"/>
      <color rgb="FFEFFCD2"/>
      <color rgb="FFFFFF99"/>
      <color rgb="FFFFDD71"/>
      <color rgb="FFFFD03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114300</xdr:rowOff>
    </xdr:from>
    <xdr:to>
      <xdr:col>20</xdr:col>
      <xdr:colOff>152399</xdr:colOff>
      <xdr:row>62</xdr:row>
      <xdr:rowOff>160389</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14300"/>
          <a:ext cx="15259049" cy="11971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40</xdr:row>
      <xdr:rowOff>0</xdr:rowOff>
    </xdr:from>
    <xdr:to>
      <xdr:col>11</xdr:col>
      <xdr:colOff>304800</xdr:colOff>
      <xdr:row>41</xdr:row>
      <xdr:rowOff>123826</xdr:rowOff>
    </xdr:to>
    <xdr:sp macro="" textlink="">
      <xdr:nvSpPr>
        <xdr:cNvPr id="22529" name="AutoShape 1" descr="data:image/jpeg;base64,/9j/4AAQSkZJRgABAQEAYABgAAD/2wBDAAgGBgcGBQgHBwcJCQgKDBQNDAsLDBkSEw8UHRofHh0aHBwgJC4nICIsIxwcKDcpLDAxNDQ0Hyc5PTgyPC4zNDL/2wBDAQkJCQwLDBgNDRgyIRwhMjIyMjIyMjIyMjIyMjIyMjIyMjIyMjIyMjIyMjIyMjIyMjIyMjIyMjIyMjIyMjIyMjL/wAARCAFnAs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3+orf/VN/10f/ANCNG64/55Rf9/D/APE14zqfx3l0bWdR0z/hGEm+x3k8Hmf2iV37ZGXOPKOOnrVQhKbtFCclHVntdFeF/wDDRM3/AEKaf+DM/wDxmj/homb/AKFNP/Bmf/jNafV6v8pPtYdz3SivC/8Ahomb/oU0/wDBmf8A4zR/w0TN/wBCmn/gzP8A8Zo+r1f5Q9rDue6UV4X/AMNEzf8AQpp/4Mz/APGaP+GiZv8AoU0/8GZ/+M0fV6v8oe1h3PdKK8L/AOGiZv8AoU0/8GZ/+M0f8NEzf9Cmn/gzP/xmj6vV/lD2sO57pUTf8fcf/XN/5rXiH/DRM3/Qpp/4Mz/8ZqM/tES/aUP/AAiaZCMMf2kfUf8ATKj6vV7B7SHc94orwv8A4aJm/wChTT/wZn/4zR/w0TN/0Kaf+DM//GaPq9X+UPaw7nulFeF/8NEzf9Cmn/gzP/xmj/homb/oU0/8GZ/+M0fV6v8AKHtYdz3SivC/+GiZv+hTT/wZn/4zR/w0TN/0Kaf+DM//ABmj6vV/lD2sO57pRXhf/DRM3/Qpp/4Mz/8AGaP+GiZv+hTT/wAGZ/8AjNH1er/KHtYdz3SivC/+GiZv+hTT/wAGZ/8AjNH/AA0TN/0Kaf8AgzP/AMZo+r1f5Q9rDue6UV4X/wANEzf9Cmn/AIMz/wDGaP8Ahomb/oU0/wDBmf8A4zR9Xq/yh7WHc90qK6/49Jv+ubfyrxD/AIaJm/6FNP8AwZn/AOM0yX9oaaSF4/8AhFEG5SM/2meM/wDbGj6vV/lD2sO57vRXhf8Aw0TN/wBCmn/gzP8A8Zo/4aJm/wChTT/wZn/4zR9Xq/yh7WHc90orwv8A4aJm/wChTT/wZn/4zR/w0TN/0Kaf+DM//GaPq9X+UPaw7nulFeF/8NEzf9Cmn/gzP/xmj/homb/oU0/8GZ/+M0fV6v8AKHtYdz3SivC/+GiZv+hTT/wZn/4zR/w0TN/0Kaf+DM//ABmj6vV/lD2sO57pRXhf/DRM3/Qpp/4Mz/8AGaP+GiZv+hTT/wAGZ/8AjNH1er/KHtYdz3SivC/+GiZv+hTT/wAGZ/8AjNH/AA0TN/0Kaf8AgzP/AMZo+r1f5Q9rDue6UV4X/wANEzf9Cmn/AIMz/wDGaP8Ahomb/oU0/wDBmf8A4zR9Xq/yh7WHc9vh/wBbcf8AXQf+grUteEJ+0NMrSN/wiiHe2f8AkJnjgD/nj7U//homb/oU0/8ABmf/AIzR9Xq/yh7WHc90orwv/homb/oU0/8ABmf/AIzR/wANEzf9Cmn/AIMz/wDGaPq9X+UPaw7nulFeF/8ADRM3/Qpp/wCDM/8Axmj/AIaJm/6FNP8AwZn/AOM0fV6v8oe1h3PdKK8L/wCGiZv+hTT/AMGZ/wDjNH/DRM3/AEKaf+DM/wDxmj6vV/lD2sO57pRXhf8Aw0TN/wBCmn/gzP8A8Zo/4aJm/wChTT/wZn/4zR9Xq/yh7WHc90orwv8A4aJm/wChTT/wZn/4zR/w0TN/0Kaf+DM//GaPq9X+UPaw7nulFeF/8NEzf9Cmn/gzP/xmj/homb/oU0/8GZ/+M0fV6v8AKHtYdz2+b/W2/wD10P8A6C1S14Q/7Q0zNG3/AAiiDY2f+QmeeCP+ePvT/wDhomb/AKFNP/Bmf/jNH1er/KHtYdz3SivC/wDhomb/AKFNP/Bmf/jNH/DRM3/Qpp/4Mz/8Zo+r1f5Q9rDue6UV4X/w0TN/0Kaf+DM//GaP+GiZv+hTT/wZn/4zR9Xq/wAoe1h3PdKK8L/4aJm/6FNP/Bmf/jNH/DRM3/Qpp/4Mz/8AGaPq9X+UPaw7nulFeF/8NEzf9Cmn/gzP/wAZo/4aJm/6FNP/AAZn/wCM0fV6v8oe1h3PdKib/j7j/wCub/zWvEP+GiZv+hTT/wAGZ/8AjNMP7Q0xmWT/AIRRPlUjH9pnvj/pj7UfV6v8oe1h3Pd6K8L/AOGiZv8AoU0/8GZ/+M0f8NEzf9Cmn/gzP/xmj6vV/lD2sO57pRXhf/DRM3/Qpp/4Mz/8Zo/4aJm/6FNP/Bmf/jNH1er/ACh7WHc90orwv/homb/oU0/8GZ/+M0f8NEzf9Cmn/gzP/wAZo+r1f5Q9rDue6UV4X/w0TN/0Kaf+DM//ABmj/homb/oU0/8ABmf/AIzR9Xq/yh7WHc90orwv/homb/oU0/8ABmf/AIzR/wANEzf9Cmn/AIMz/wDGaPq9X+UPaw7nulFeF/8ADRM3/Qpp/wCDM/8Axmj/AIaJm/6FNP8AwZn/AOM0fV6v8oe1h3PdKiuv+PSb/rm38q8Q/wCGiZv+hTT/AMGZ/wDjNMl/aGmkheP/AIRRBuUjP9pnjP8A2xo+r1f5Q9rDue70V4X/AMNEzf8AQpp/4Mz/APGaP+GiZv8AoU0/8GZ/+M0fV6v8oe1h3PdKK8L/AOGiZv8AoU0/8GZ/+M0f8NEzf9Cmn/gzP/xmj6vV/lD2sO57pRXhf/DRM3/Qpp/4Mz/8Zo/4aJm/6FNP/Bmf/jNH1er/ACh7WHc90orwv/homb/oU0/8GZ/+M0f8NEzf9Cmn/gzP/wAZo+r1f5Q9rDue32v/AB6Q/wDXNf5VLWR4e1KfVvDOlakLaOIXdnDOIzMTt3oGxnbzjNaW64/55Rf9/D/8TWJZLXxt4u/5HjxF/wBhW7/9HPX2J9qt/wDnvF/32K+OPF00X/CceIv3qf8AIVuz94f89nrswTSqO/Ywrq8TKoqPz4f+eqf99Cjz4f8Anqn/AH0K9Pnj3OXlZJRUfnw/89U/76FHnw/89U/76FHPHuHKySio/Ph/56p/30KPPh/56p/30KOePcOVklFR+fD/AM9U/wC+hR58P/PVP++hRzx7hyskqM/8fCf7jfzFHnw/89U/76FMM0XnofMTG1udw9RUynG241Fk9FR+fD/z1T/voUefD/z1T/voVXPHuLlZJRUfnw/89U/76FHnw/8APVP++hRzx7hyskoqPz4f+eqf99Cjz4f+eqf99Cjnj3DlZJRUfnw/89U/76FHnw/89U/76FHPHuHKySio/Ph/56p/30KPPh/56p/30KOePcOVklFR+fD/AM9U/wC+hR58P/PVP++hRzx7hyskoqPz4f8Anqn/AH0KPPh/56p/30KOePcOVklFR+fD/wA9U/76FHnw/wDPVP8AvoUc8e4crJKKj8+H/nqn/fQo8+H/AJ6p/wB9Cjnj3DlZJRUfnw/89U/76FHnw/8APVP++hRzx7hyskoqPz4f+eqf99Cjz4f+eqf99Cjnj3DlZJRUfnw/89U/76FHnw/89U/76FHPHuHKz0zwV4U0PxB4JvPtkYTWLm8a00+5MrKFkEW9UIztwxBHIJ5+lXY/Beio6xz6cVlXwlJqEitLICLpWI3H5u393p7V55B4ouLbQV0iCWCOJL1b5ZlYiRZAu0YOcY79M571vX3xU1XUNSnv5o9ME0+mvpj7EYAxucs2N/38k89PauapzNtxlv5+X+ZrT5UlzL+r/wCX6nQQ+DdF1LW/Dep21r5Hh+8sHu76MSuwjaHPnLuJzjO0de9VrvSNKTwVpOtWOgaQz3rXbyi+1J42RUkIRUBnTeQvHAJOB688xZ+PtQsfB1z4YiezNncMxMrAmVAxUsqnOAp28jHc01fGUb6BYaPeaXpV7BYeZ9neZ5ldd7bm+5KoPPqO1N83fr36a/5pfII2srr+v61LXjPSbHSV8Pmyg8r7Xo9vcz/Ozb5GzubknGcdBxWpbaHaXngewn0fR9N1LU/s9zLqBa9b7RAquQjLEJV/h5+4e3rzz+qeMU1jTrS1vNO0tpbS0jtIbtXlEionTjzNhPXqvejSfGkuiWkqWFtpsV3JbtbG+Ct5wjY5IHzbM9txUtjvVNvlsnrd9fUlJcy000/S5X8N2kF/4o0mzuk8y3uLyGKVMkblZwCMjkcHtXZXmg6Jqa+LrS00qPTrjQmeWCaCWVxLGr7SsgkZuccgjHPavP8ATdVGl6paahA8LTWsyTIHOVLKQRnBHHFbmpePJr+11CCC00yw/tKXzb2S1375zndgl3bC55wuBVTd5Kz/AB9BQVt1/WpvfEbRLDQNRu7PTtH0mC1QxiOZdQaS6GVDHMZmJAzkZKdPwNVJ9O0jw34P0LUbvSotUvdXMkrefPIqQxI23aojZfmOcknOMdKx/EXjKPxNcT3d5pelRX023fdQPMH+UADgylOgx92i28aNHodvo99Z6bqdnayGS2F3v3QE/eClHUkE8kHIrOLagk3r11/4Pf0G7c23Q7TRPDvhaax8HSX2nHbrcl5bySNcPuVg+2E8EDI4HQA5yRVTSvCOn6fY2cWu2XnX9/ryadCDK6bYo3AmYBSM5J289OorkLzxhdXmlaVYFrSJNMllmt5IRsbdI+855xwRwABitDW/iPqOveIdN1q6Gnxzac6vDFCpWMsH3kkbick9eRT15t9L9+l7r/L0G7W21/4f/gMzPEtpBp/ijVbO1Ty7eC7ljjTJO1QxAGTyePWr3gfw/B4m8V2um3UskdsyvJKY8byqKWIGeMnGKz9d8RW+u3cl21hp1ncSyNLNJbPLmRmOTkPIwHPoBUGja/caBq1vqenXaRXUDZRsgjkYII7ggkVcZfu7X1t+JM1ed0tLnX2dhofijw34jubXR4tKudLRbm3eGeVw8ZYgpJ5jMCcdxt59ql1T4apZyaxaWOsteahpccc0sBtDGrI5GNrbj8wyCRjHPWueuvGzS6deWFlZ6ZpdvfSB7v7HvzNg5Cku7YUHnC4FdH41+JFvd6zqyaA1gLa9WBX1CON0nlVACFO4gABu+0EgDk4rLmkpKz09b9v+CXZNbE2i+ErLTPiLZaIupWt7qMUpiuYLzTvMtsmJmO395+8CnjnZzgjPNM0DwpFFb2SXV1aRah4iWWKwWbT/AD1hVWwGJZwELEYBCuQORg1ij4k3Y8QW+vCy0ganG4kluNjZnYIUy3z4HBJITaCeucCotP8AiFd6fbWMYg02efTjIbG6mDGS238nbhwrYOSNytg0Nza1f5ee3zt8g0Wy9P8Ag/8AANnTvhvFdJpEV1rRtr3VJLiGGFbXzFWSFmUhm3jCnaOQCeenGaz/AAT4ftdYvtetL2GOSS10ueWHfN5apMpUBi2QMDJ+8cetVLP4g39k+huv2KR9GkmlgaTcTI0pJbf83PJ4xis/S/FM2k3GpzQG1ZtRtZbWYSZIVZCCSuCOeOM5qrytK8u//AFaN1ZdUdqvw8S90jwtbwm2gvr17tr28juBcRiKIg5+RmUkLnhcZJwap6X8OoNcbS59N1stYX7zwmae12PFJGhfDIHYYIA5Dd+lYmn+P9Q0y30aG2azC6U8zRbgT5ol++r/ADYII44x1655qxa/Ee8sLnT3sLbTLW2sBL5NpHvMe6QEO7FnLE4P97AwOOtJuavZrr+v/ABKOl0XfDvgS18T372+najqMkJlMUdyulMY1IXOZWD4jBPAwWPcheKdZ+ELbTovDeo3Ooo91qV2Ehsns/NjykwRvMO8ZTp0HOccdazdB+Id34fs7K3ht9NufsNw9xbPcBy0TOAG4VwCCB3BIycEcVVn8a3VwNF3iyH9jyvLb4z8xaQSHd83IyO2OKrmlzfFp8vP/gCsuV6anSan4Ltl1DUL/VdSTT7WTWZNPt1srHcpYE7m2GQCOMccbmPXjjmvoPgqNfH99oesYmj0yKaeVInKibYuQM9QDkZ74z0NZ6/EW5aW4a8s9LvY5dQOpJFOJNsM56lNrg4PHysSOKz7PxlqFn4nk8QfaoJr2ZnM3mgFJQ4wysBj5SDjAxjtipTny25lt+Nl+typcrle3X8Lv9LHb2WgeFLm/wDB97d6bPFDrSNG1jbTN5fnLKEyWZi4Qgk4BJyAMjmuE8S2kGn+KNVs7VPLt4LuWONMk7VDEAZPJ49a0U+IEq6ppt79g0oppcYSxtcyiKAht24Yk3MxPXcxz6Vj63rsWt6rNqLwWdrLOxeVbdn2s5JJb52YgnPY49qqDtK7emvXz0/Al/Da3b8tSlRUfnw/89U/76FHnw/89U/76Fbc8e5HKySio/Ph/wCeqf8AfQo8+H/nqn/fQo549w5WSUVH58P/AD1T/voUefD/AM9U/wC+hRzx7hyskoqPz4f+eqf99Cjz4f8Anqn/AH0KOePcOVklFR+fD/z1T/voUefD/wA9U/76FHPHuHKySio/Ph/56p/30KPPh/56p/30KOePcOVklFR+fD/z1T/voUefD/z1T/voUc8e4crJKKj8+H/nqn/fQo8+H/nqn/fQo549w5WSUVH58P8Az1T/AL6FHnw/89U/76FHPHuHKySio/Ph/wCeqf8AfQo8+H/nqn/fQo549w5WSUVH58P/AD1T/voUefD/AM9U/wC+hRzx7hyskoqPz4f+eqf99Cjz4f8Anqn/AH0KOePcOVn2L4E/5J54Z/7BVr/6KWugrmvAtzAvw+8NAzRgjSrUEFh/zyWug+1W/wDz3i/77FeAeiS18beLv+R48Rf9hW7/APRz19k18beLv+R48Rf9hW7/APRz12YH+I/QwxHwmPRRRXqnGFFFFABRRRQAUUUUAFRn/j4T/cb+YqSoz/x8J/uN/MVMtvuGiSiiiqEFFFFAF3+yb7+xP7Z8j/iX/aPs3m71/wBZt3bcZz05zjFTyeHdViutMtXtcTaokclmvmL+9VztU5zgZPriul0+NNS+FD6ZBeWCXq6155hub2GBvL8kDcPMZcjPFbG6y1PUPBGqQ6rpscGkwQQ3yz3ccbxGF9zYRjucEHgoDmsnUalZ9/wtf8y+X3b+X43t+RxjeDPEC2Gp3p05jb6XM0F46yofKcYyMA5OMjkZFFv4M165lijjs0Blsv7QUyXMSL9nzjeWZgAM9iQfau+tfHWn2Flqt/HLFNbX3iOVp7NmG+a0kjIY7OuOR+IFas19oVrr/wBjs9V0u9tY/CkllCZrxEjlfzPljZty7WIxkZBFY+2qJar+rX/M19nBvf8Armt+V/wPKofCOsXElwsKWckduivNOt/AYIwxwAZd+wEn+HOfasi6tprO6mtbhDHNC5SRD2YHBFehaBc3NheXtg9r4V/sq+MS3umvqiGPZk/vElaVsMMHo5IJB29K47xPHpMPibUI9CkaTS1mIt2JJ+X2J5IznBPbFbRm3Kz/AK2MnFctzJooorUgKjn/AOPeT/cP8qkqOf8A495P9w/yqZ/Cyo7okoooqiQqaztJ7+9gs7VPMuLiRYokyBuZjgDJ4HJ71DWv4Vmit/F+izzyJFDHfQO8jsFVVDgkknoBQD2Jbzwhr1h4gt9CudPZNSuNvlQiRG35OBhgdvUHvxg5obwhrq+JR4dNj/xNSM+QJUIxt353btuNvPWvTtT8UaK1vrWt/b7eTWNLuL2005UlUmVJ3+SRefmCBn6cVBrGp6BFrXirWpNYhJuLO30+0ayaOeX54l8x1TevAA25yOpHtXLGtNrVdPx6fmv6Ru6UbtJ/0t/1+482t/CetXOsX2kpaKt5YI73KSzxxrEqkBiWZguBkc596tR+BPEMl9FZLbW32idFkgU39uBOrZwYyXxJ0P3Scd69EfWNAl1S98RRX9lN/aXhuaKeC5lWJ5LhNi7XRX3KXAGAGycHB71mjVtNl8deB9Th1G1h0uO3iT7MZ1AsCuQ6Nk5AzyC5JOetNVZtpW/4fX/Ilwik3/XT/M4seB9dY3eI7DbZ7ftL/wBp22yEsSoDN5mAcgjBOait/B2t3SyvBBbvFHKIPNF7D5ckhGQkb79sjY7KSa6/QryyksvHkBfSriS7uomt4L69WCOcCZySG8xM4GDw3pT/AAxcRBJNF12Pw3J4cku2luLc6ioeyYKDuhfzCz5GPul84Kkgk0e1nZ/L8l5/13G4RT+Z5gQQcEYI6iip7wW631wtm7vaiVhCzjDFM/KT74xUFdCd1cyas7BRRRTERx/fl/3/AOgqSo4/vy/7/wDQVJUx2Ke4Vst4U1tfDSeIjYn+yXOBcCRD/Ft+7ncBu4zisavXtA1rSH8HeGNAv9Stora+gv7S9zKubbdIGjdwT8vKgjOKmrKUUnHv+jf6Dgk5WZ5+ngzxA+mafqS6efsmoTJb2rmVB5jsSFGN2Rkg8kAU5fBWumK6lkgtYI7W6azme4voIVWZRkpl3AJx6Zr0i48T6TdxWsMN9axWtj4ms4raNplBW1hQJ5nX7uQTu6c1W1G+0/UNE8QW9udD1GWTxNNcRw3uorArRFMCRSJY9wzwOSOtY+2n2/rT/M09nG2r/r3v8kcFa+BfEN7bwT21rbyJcGQW4F7BunMZIfy135fBB+6DntVaw8K6zqNmbuG1jjt/N8hZLm4jt1eTn5F8xl3Nx0Ga9J8Pa5o2n6f4Ns7ufT4rqJr+M3SXAdtPkZyEf7xTac9XDDGCDWDraReIvB+hWVnqumi80qW4gvIp72OEOzvu85WdgHBxyVyeRT9rPmt0v+r/AMl95PJG39f1/wAMcrZeEtav4GnjtEiiWb7Pvu7iO3VpefkUyMu5hg5AyRTJ/DGtWqao1xYSRDS2RbwSMqmIucLwTlgexGR36V1OoRW3iLwT4b0/TtU01J9LeeC5iubtLcfO+4Sr5hXcpA7DPtXRazrOmeIrXxfaafqNk0klvp9vBJcXEduLloid7AyFQcev09qbqyX3/qlf7tf+GY4wi9/68v6/U84h8J6tNpVvqeyzhs7nf5MlxfwQmTacNhXcE4PtTLjwvrFppaajcWqxwPEJ1Vp4xL5ZbaH8rdv2k4+bbjkV2l5HDL8PNA01I/D97eWn2tZhcatGjW5aQkFds6hs9f4hwPXlLu7sdV8FXH/CTSaPNd2VlHHpN9ZXSm5kPaOSJTnAHBLquOepOaHVlrbv+Gv9flcSgtLnmlFFFdBkRyffi/3/AOhqSo5Pvxf7/wDQ1JUx3Y30Cr2maPf6y10thB5xtbd7qb51XbGuNzckZxkcDmqNdt4Bnt9MtPEeoXl1awwy6RcWkatcIJHlbbtCx53ke4GODzxSnJxi2hwSckmc7J4d1WK60y1e1xNqiRyWa+Yv71XO1TnOBk+uKuL4K10xXUskFrBHa3TWcz3F9BCqzKMlMu4BOPTNdgsllqt94G1aDVdOjt9Kt4Ib5bi6SKSEwvub5GIZwQeNoOaszatp+t+GNaNtHo95Jc+I5buO11K/FsfKKcSD97Gfbr68cVlKrJbLv+dl+BahF/h+Tb/E871Hw5qulCxa7tgFvgWtWilSVZQDjgoSOtX5fAfiG3Fw1zbWtutvP9nle41C3iVZNobblnAJ2kHj+hrsvBuo6LN4fih128s4JvDWoPe28TTr+/Qqx8uM5O/94oPBPb1qrp+qR6x4AvhcJo17qNxrr3b2uo6gLbCtGMuP3sZPJx1I68UOrNNrt+rVvwvcFCL/AK7X/wCB95xo8J6ydPN/9miFv+82MbmIGUR/fMa7syAeqAjisWvT9GuLK78O/wBleK30SbSLSCd7W4gvV+12suTiNFDbpBu56FTkHcQBXmFaQm22mTKKSTCoz/x8J/uN/MVJUZ/4+E/3G/mKqW33EokoooqhBWhp+iajqlpfXVlb+bDYRedckOoKJ64JyR9M1n11Xw81e30nxfbi+dU0+9R7K7LnC+XIMZJPQA4JPtUyuotx3GrX12KOl+D9e1q3tZ7Cx82O6na3gJmRN7qpdgAzDooPPTt1oj8JavJpkGpFLOG0uN/kvcX8EJk2Ha2A7gnB9q9E0zV9I0j4i+FNGg1WzbSdGt5RJeidRC80kbs7bs46lR16jFZV1Ja6h8O9AtYItCvbiA3nmi81JYJLfdKSpVfOTJI55DdB684OtLdbf8P/AJL7zVU1s9zlT4I8QCxW7FlG0bWovVRbqFpTAf8Alp5Ybfj8Kin8Ia9bWulXM2nssGqsq2T+YhEhbGBwflzkfex+hr0hNd0iWGzsYb6wtdQfwolvFqX2gZilA+aB8sUXIGOgYZ68ipNN8T6TO/h3QNQv7UWJ020nScyrttLuFi2GOcLuUbTnnkUe1nfbr+Gv+QuSNr36fjp/n9x5uvgrXTFdSyQWsEdrdNZzPcX0EKrMoyUy7gE49M1CPCesnTzf/Zohb/vNjG5iBlEf3zGu7MgHqgI4r0XUb7T9Q0TxBb250PUZZPE01xHDe6isCtEUwJFIlj3DPA5I61n6NcWV34d/srxW+iTaRaQTva3EF6v2u1lycRoobdIN3PQqcg7iAKSrT5b+n5XKdOPNb1/Ox5hRRRXUYBUc/wDx7yf7h/lUlRz/APHvJ/uH+VTP4WVHdFi3t5ru5jt7eJ5ZpWCRxouWZj0AHc1oat4e1LRJFS+iiVmdo/3NxHNh1xuU7GO1hkcHB5qPQ57i21yxntLuG0uY5laKeY4RGB4LcHjPqMetenhfDGoa1ous6wdG0/VkuJbvUorG9SSCWNBlTgOyh2YKNgJJyxPtM58jXYIxvfueeaj4P17SdVstMvtPMN5fFRbxmVDvLNtAyCQDnjkjHemav4V1nQrcXF/aosJmaAyQ3EcyrIvVGKMdrexwa9Fh1rQtetdLvW1j/TNL15LnOoLHbMYJpQzhR5jbgrck54Hap9afRtYtptKur/SbGO58RG4jNpqCSJNEfvzSku2w7c4GV5OAtZKtPRNev4fozRwjq1/W/wDl+J5hqfhnWNH02x1C/smhtb5d1vIXU7xgHkAkrwQecVcv/A3iHTYrp7myjzaIHuY4bqGWSFT0ZkRiyj3IxXc63rnh7xRpHiiyi1NlkSZb6wS6jSCNfLAjKRt5h35QDAwv09Leoahp+nfEPXfFMmrabLpzWJihjt72KWS5dolQIEUlgMjkkADFL207bd/0svzXyH7ON9/6v/lqeb2HgzXtTt7aa3s4wt2SLZZrmKF58dfLV2DOOeqg1iTQy288kE8TxTRsVeN1KspHUEHoa9L1A2fiDVfCWr2Wsadb2djZ20Nys93HFJbNCctiNjubPbaDmuN8Zarba34x1bUrMf6NcXDNGdu3cvQHHvjP41rGcnKz8/z0+8zcVy39Py1+4+pfAn/JPPDP/YKtf/RS10Fc/wCBP+SeeGf+wVa/+ilroK8M9Ai23H/PWL/v2f8A4qvBz8HpfFOoatrP/CQJa/adVvv3P2Evt23Mi9fMGc7c9O9e+1yvhP8A5BF1/wBhXUf/AEsmqoTlB3ixOKlozy7/AIZ+m/6GpP8AwWn/AOO0f8M/Tf8AQ1J/4LT/APHa9uorT6xV/mJ9lDseI/8ADP03/Q1J/wCC0/8Ax2j/AIZ+m/6GpP8AwWn/AOO17VcTLb20s7fdjQufoBmvP/BHi661i9099WuNSin1W2kubW3aK3FoyqRkRlcy7lBH3yM8nHShYiq3bm/r+kJ04JXscr/wz9N/0NSf+C0//HaP+Gfpv+hqT/wWn/47Xe6947TQvEFrp0sFi6T3UNsV/tBRdDzOkggCklASBksD14xgmfx9fT6N4ZutYh1e9smtoyI4rZIWE8jEBFPmRufvEDjHU0vrNW17j9lC9rHnf/DP03/Q1J/4LT/8do/4Z+m/6GpP/Baf/jteu6Cmox6BYLq0/n6j5Cm5k2BcuRk8AADnj8K0ap16qduYSpwavY8R/wCGfpv+hqT/AMFp/wDjtUW+Bco8SWWmf8JMmZ7O4uPN/s8/L5bwrjHm8583Oc8be+ePfKxpP+Sh6R/2Cr7/ANG2lL6xV7j9nDseY/8ADO03/Q2J/wCCw/8Ax6j/AIZ2m/6GxP8AwWH/AOPV7pRR9Yq/zB7KHY8L/wCGdpv+hsT/AMFh/wDj1H/DO03/AENif+Cw/wDx6vY/EF1NY+G9Uu7d9k8FpLJG2AdrBSQcHjrXG6f4q1ZvDbWs9yr65PJbpbSmNRkTqGV9oGDtG/t/BzWcsbOLs2/66ep24fK5V6ftIWte3/B9FfU47/hnab/obE/8Fh/+PUf8M7Tf9DYn/gsP/wAertNH8Q6vq1r4esPtpjub4XEtzeCJN4SN2ACjbtycAEkcCpfFmp+INFvNHtLDUWmeRLqaTfBHumWJQ4U4GM4yMqF61P1+fLzXdjb+xZe2VBuKk+bvtG93t/ddupw3/DO03/Q2J/4LD/8AHqP+Gdpv+hsT/wAFh/8Aj1dtqfiy+udf0saTdBNNM9pFcYRW80zndtyQcYQdsferX8Q+J4YtOC6RqFrLdSXcVozxOshg3tjcRk8jBxnv60/r07N82zsQ8oqpwTSvL109ex5l/wAM7Tf9DYn/AILD/wDHqP8Ahnab/obE/wDBYf8A49Xo9jfX8j65ZXustDFpk4ze+VGJDGUD85XYMdzt5Hp1p2mXeu6p4Ae6WYx6o8TvbTeSoMgBJRipGBuAHbvmj69Ute72uRLLOVXbVrpdftK6e21t+q7Hm3/DO03/AENif+Cw/wDx6j/hnab/AKGxP/BYf/j1eiWXiS51y58NxWE4jFzbteX21Q2EX5SnI4zIcZGDxXYVccVUltIxxGCeHajUWrvp2s2tfuPC/wDhnab/AKGxP/BYf/j1ZviD4Dy6P4b1TUz4nSYWdnLcGL+ziu/YhbGfNOM4xnBr6Grn/Hf/ACTzxN/2Crr/ANFNVPEVX1MPZw7Hkv8Awz7N/wBDUn/gtP8A8do/4Z9m/wChqT/wWn/47Xt1FfO/2vjf5/wX+Rr7Cn2PEf8Ahn2b/oak/wDBaf8A47R/wz7N/wBDUn/gtP8A8dr1rxNeT6f4V1e9tX8u4t7KaWJ8A7WVCQcHg8jvXmV3458S2M3hjUPtPn6eNFg1DV4RAm6RWYI8gwuQV3BsDA4PatqWY46ptU/Ls328gdCmle39af5lL/hn2b/oak/8Fp/+O0f8M+zf9DUn/gtP/wAdrVv/ABnrJ0vUJ4dVlSNfFKafHNbWySOtqwU4RdjbjySDgk+9ei6ROP7FE7XeoXYG5jLf2v2eY47FPLjx7fKM+9KeY46EeZ1PwXZPt5h7CneyX9Xa/Q8l/wCGfZv+hqT/AMFp/wDjtH/DPs3/AENSf+C0/wDx2t+08V3k/hWDxXrPiO70mC8LSQQWmmC4tYEDbVEzCNmJJxn50znC4xmrY1y/u/iHrmlTa3rFta2rWotYtP01Zk+eMFvMfyH2jPdmHf04v69j7te028u1l28+hPsqVr2OV/4Z9m/6GpP/AAWn/wCO0f8ADPs3/Q1J/wCC0/8Ax2uqttV8QeJLDxJq1nrT6ZHp1zPa2dtFBE6N5PVpS6knceylQAPWtbRvHenX/hexvrq7sodVuLH7V9g89VkYhSTtQndg7Tj2qJZjj0r+0/BdVfsUqFNu1v6R5/8A8M+zf9DUn/gtP/x2j/hn2b/oak/8Fp/+O1vaB4m8Qz3nhx7rUxPH4g0+4uDG1su20kQBl8sIAzLg4wzMTjrWx4H1y/1HxB4isLrUZ7u0s5IRa/brdbe7AZMuXjCIQuSMEoM89aqWPx8b3qbene3buSqVJq9jif8Ahn2b/oak/wDBaf8A47R/wz7N/wBDUn/gtP8A8dr26isP7Xxv8/4L/Ir2FPseCaV8CZdQvdXgHiZI/sN4tuW/s8nfmCKTP+t4/wBZjHPTPfA0/wDhnab/AKGxP/BYf/j1dneXd7Zab41m066NrdnWLeOOcIr7N1vZqThgQeCetV9b8Zaq3gy2bT7hbfWVine9dY1byTb/ACy/KwI5k2qOOjEjpXu0MVWlTi3LVpf8H/gmbpQ7HKf8M7Tf9DYn/gsP/wAeo/4Z2m/6GxP/AAWH/wCPV31zqupWvjF4tT1O706xeWFbDbaI9ncqQNyySbSySFtwALIPuYDcg29f8VWz6Y8OgavYzXz3sFk7wSpMbUySBCzKCfmA3YDcZHIPNarEVXbXcn2cOx5t/wAM7Tf9DYn/AILD/wDHqP8Ahnab/obE/wDBYf8A49Xc3F/r1tpniizj1ovcaSPNjvZraNpWjMO8LhdqBg3fZjH8JPNdE19cjwUdQEn+lDTvP8zaPv8Al7s46daTxVRJvm2/r9BqjFtK2/8AX6nkn/DO03/Q2J/4LD/8eo/4Z2m/6GxP/BYf/j1egQ+K9YNrY29ppUWoXbaRDqE8012LdDuByOEb5iRxgY65K4GW6n48ngsPtmmaVDcxR6dDqM32q8MBCSkhFQCN9zfKc9O2M5qnXqp25v61/wAmJU4NXt/Wn+aOB/4Z2m/6GxP/AAWH/wCPUf8ADO03/Q2J/wCCw/8Ax6u6n8UPoOpeKb7UnJitY7IJbmf90kkikYDMAFUsRliBxyRVbSvHcNvpGrbXttSurJo5pJbbVftkBWVyNzSiMeWqYYsAmFUAgHNL6xV/mBUoNXscd/wztN/0Nif+Cw//AB6j/hnab/obE/8ABYf/AI9XsujX0mpaVBeSfYiZQWU2N19ohYZ4KybV3flV+m8RVX2g9nDseF/8M7Tf9DYn/gsP/wAeo/4Z2m/6GxP/AAWH/wCPV7pRS+sVf5h+yh2PnnUvgPLZX+j258To/wBuvGtw39nEeXiCWTOPN5/1eMcdc9sHS/4Z2m/6GxP/AAWH/wCPV6p4h/5DnhP/ALCr/wDpFdV0FH1ir3D2cOx4X/wztN/0Nif+Cw//AB6j/hnab/obE/8ABYf/AI9XulFH1ir/ADB7KHY8L/4Z2m/6GxP/AAWH/wCPUf8ADO03/Q2J/wCCw/8Ax6vdKKPrFX+YPZQ7Hhf/AAztN/0Nif8AgsP/AMeo/wCGdpv+hsT/AMFh/wDj1e6UUfWKv8weyh2PC/8Ahnab/obE/wDBYf8A49R/wztN/wBDYn/gsP8A8er3Sij6xV/mD2UOx4X/AMM7Tf8AQ2J/4LD/APHqzZvgPLF4ksdM/wCEnQm4s7i483+zj8vlvCuMebznzc5zxt754+hq5+8/5KHo3/YKv/8A0baUfWKvcPZw7Hlf/DO03/Q2J/4LD/8AHqP+Gdpv+hsT/wAFh/8Aj1e6UUfWKv8AMHsodjwv/hnab/obE/8ABYf/AI9R/wAM7Tf9DYn/AILD/wDHq90oo+sVf5g9lDseF/8ADO03/Q2J/wCCw/8Ax6j/AIZ2m/6GxP8AwWH/AOPV7pRR9Yq/zB7KHY8L/wCGdpv+hsT/AMFh/wDj1H/DO03/AENif+Cw/wDx6vdKKPrFX+YPZQ7Hhf8AwztN/wBDYn/gsP8A8eo/4Z2m/wChsT/wWH/49XulFH1ir/MHsodjwv8A4Z2m/wChsT/wWH/49R/wztN/0Nif+Cw//Hq90oo+sVf5g9lDseF/8M7Tf9DYn/gsP/x6s3xB8B5dH8N6pqZ8TpMLOzluDF/ZxXfsQtjPmnGcYzg19DVz/jv/AJJ54m/7BV1/6Kah4iq+oezh2PK/+Gdpv+hsT/wWH/49R/wztN/0Nif+Cw//AB6vdKKPrFX+YPZQ7Hhf/DO03/Q2J/4LD/8AHqP+Gdpv+hsT/wAFh/8Aj1e6UUfWKv8AMHsodjwv/hnab/obE/8ABYf/AI9R/wAM7Tf9DYn/AILD/wDHq90oo+sVf5g9lDseF/8ADO03/Q2J/wCCw/8Ax6j/AIZ2m/6GxP8AwWH/AOPV7pRR9Yq/zB7KHY5rwKs//CvvDWJIwP7KtcAxn/nkvvXQbbj/AJ6xf9+z/wDFVieBP+SeeGf+wVa/+ilroKxLIvtVv/z3i/77FcH4e8V+HNPsr21vdf0q2uE1XUC0U15Gjrm7mIyCc8gg/jXoNcr4T/5BF1/2FdR/9LJqAE/4Tjwl/wBDTon/AIMIv/iqP+E48Jf9DTon/gwi/wDiq3qKAOffxr4QdGRvFGiFWGCP7Qi5H/fVc1oa+ANCvLa4i8ZWNwLKOSKxiuNTgKWqOcsExgnsMsWOBjNeiMQqljnAGeBmsSy8XaPf6vHpUT3kd9JG0qQ3OnzwFkHUjzEUYoW+gPbU5C9tvAN9qc143ji1jSa+i1B7aPU7YRmeMKA2SC2MLyN2OTgA4xra7qvgbxCdPF94s0vy7G6S7WKPUoQsjrnbv55AznAxXa1k6x4k0rQWiTULiRZJlZkjhgkmcqoyzbY1YhR3OMCi9l/X9dA3K/8AwnHhL/oadE/8GEX/AMVR/wAJx4S/6GnRP/BhF/8AFVrWN7balYwXtnMs1tOgkikXoykZBqxRsF7mD/wnHhL/AKGnRP8AwYRf/FVkv4y8Lnx1pdwPEmj+QmmXqPJ9ui2qzS2pUE7sAkK2B32n0rtKxpP+Sh6R/wBgq+/9G2lAE3/Cd+D/APoa9D/8GMP/AMVR/wAJ34P/AOhr0P8A8GMP/wAVXQUUActqHi7wXqWm3VjN4s0VYrmJoXKajCGAYEHGW681lwXvw9t9T03UV8V6Q1xp9oLSEtqUGCoGAW55bBPPHXpXb3d1DY2c13cvsggjaSRsE7VAyTgc9KoW/iPSbrRJdYhvA1hECXl2MNuOvykZ/TnIrOShfXfc6qMsSqb9lflemm12rW+a6HJR3PgCCx0+C38Z6bDNp7u9tdJqdv5q7ySw5+Ug5xgr0q0dZ8ESahpt/ceNdNuLiw83Y0mp2/7zzBtbcBgdBwFwK6EeJtIbTLbUFui1vcuUg2wuXkYEghUA3E5B7Uy58W6JZi0+03hhN27JEJIJAdykBgw25TGR97FK1Jdje+PnLaTfvLbXW/MtvW69TlbOT4dWOn21lb+LdKWK3v1v1P8AacGTIOgPP3e3rx1rX1XxN4H1ixNpceLNGVdyujx6lCGR1OVYHd1BFbd/r2maZf2ljd3Pl3N2wWBNjNuJIA5AIHJA5xVq+vrbTbR7q7lEUKdWIJ9gABySTwAOTTSgotLYynVxU5xqSu23dPu79O+pwVxP4DurJ7eTx1Yky3QuriT+0rUmdxjAdSNpUYGF244HFb1n4z8KW0Hly+N9Ju2znzJr+2DfT5No/StKPxHpc1s08U0rhJDE0S28hlDjqDHt35A56dOad/wkGl/2G2tC6Daeq7mlVGOBnByoGRg9RjilF046pjq/W6iUKkW9bbdX028tvI5fQ9S8AeH7u9ubPxbpLNdtkiXU4SIxuZtqYIwuWPHNbf8Awnfg/wD6GvQ//BjD/wDFVpz6tY2zWQlnAN64S3AUt5hIz2HAx3PFXauKjFcsehhXnWqS9pVu2+r8tDn/APhO/B//AENeh/8Agxh/+KrD8Z+NPCt14F8Q29v4l0aaeXTLlI447+JmdjEwAADZJJ7V3lc/47/5J54m/wCwVdf+imqjEq/8Jx4S/wChp0T/AMGEX/xVH/CceEv+hp0T/wAGEX/xVb1FfK3h2f3/APANzltT8U+DdV0q806fxXo6w3UDwOyajCGCspBxknnBrJsJvh/p81pIvivS5hbaWNKEc2owMrwgg/MOMscc9vau4vLyDT7G4vbp/Lt7eNpZXwTtVRknA5PA7Vjr418PPf6VYjUVFxq0IuLJDE481CCQclcDOOhwauDurRT/AKT8u1we2v8AW3/AON07S/hxpelRadB4ytDBFqcepp5mq27MJEACpn+5hQMdfeuku/EvhK71Swvv+E3sYfsZkP2eHVYlin3Lj94ufmx1Hoav3PjPQbWC4mlvXK299/Z8gjtpXb7QQCIwqqSx5HQEVq2N9DqNqtxAlwiEkAXFvJA/H+zIoYflVSnJ+9JP+l6drCtb+vX/AIJ5veaf4AutLutIi8eW9po1zL5r6bBqVr5KncGIUsrOoLDOAwGScYq+brwhFr9/rFj8Q7exmvvK+0RQ39myN5a7V/1iMRx6HvXRyeNNBjuLiIXcsq2z+XcTwWk0sELDqHlRSi4zzlht74p83i7R4dWuNLD3s15bbPOS20+4nEe8ZXLIhUZHPWq5pvo/6t5en4A/M5OdPAry6l9k8d21ha6nIZL20tdTthHMx4Y5YF1LDg7GWuhtfFHgey02LTrfxFoMdnFEIUiGoRYCAYA+96VY1DxpoGl3NzBc3kha0ANy0FrLMlvnp5jopVDxnDEcc1txTwz26TwypJC6h0kRgVZSMggjgjHes5P3feTt/XkHXzPOtLh8AaVPHJH42tZRb2721ksmqwYs43OSIyuD6DLFjgAZrQ0fUvBOk6neao/jTTr7UbxUSW6utQtg2xR8qgRhVA79Mnua2rLxp4e1C4kht9RUskTzBnidEkjU4Z0dgFkUEdVJFWtI8R6Xrk13BYzyGe0ZVuIJreSCSPcMrlJFVsEdDiqlKWvMn/T9O4rIrf8ACceEv+hp0T/wYRf/ABVH/CceEv8AoadE/wDBhF/8VW9RWV4dn9//AACjgLLxB4Q1GTxRa3vifSoYLjVoZo3F/EpcJb2pBUk4I3IQT7EdRVieb4dzz67MfFulq+tRiO4xqkGIwBg+WCflJ4J65IFaenatZaHJ4y1LUZjDaQapGZHCM+M2lqBwoJPJHQVt6h4k0jS9Fj1i7vAlhIEKTIjPuDcggKCTxz04HNfSYe3so27L8TGX9fI5e81Twbf3e+4+INq9kZUmbT/7UtvJZlII5x5gG5QdocDI6YyKv6v4l8D61pz2Vz4s0ZFLLIkkWpQh43RgyOpJIyGAPII45BHFa8nifSYtWOmGeVrlWRHKW0rxxs/3VeQKURjkYDMDyPUVd1HUbTSbCW+vphDbRDLuQT1OAABySSQABySQBW3QS3OGkvPBkmkXtj/wsS1Et+5a8vBqNmZpwU2bTlSirtwPlVemepOb1p4g8HW/h9tHm8dabdxNC0HnTahaiQIV24+QKvA6cfXNbB8Y6Culz6jLfGGCCQxSJNDJHKrhd23ymUPu2/NjbkjkcVqm+thpv9oGT/RRD5/mbT9zG7OOvSk7Wd9v6sNXurHIWeseBLJ0ePxfpRKafHp43alB/q0zg9fvc/T2rh9Yn8NwaxA9hrGmXH2Kyt7fTruK90yQo0e7BmNwSy4OD+5A4yeuAParW5hvbSG6t33wTxrJG2CNysMg4PPQ1LTd7/15/wCbJVraf1t/kjgG1LwNeLfTX3i7R/tWoJbmcw6nCFilhGVePnIIbkZz0H0qePxD4eSzngb4owSSSFStw15p++LHUKBGF577lPtiuptdWgu9X1DTY0kE1iIjKzAbT5gJGOc9ucgVNY3n26AzfZriBd7KouE2MwBxu25yAe2cH2oGtjmNG8SeCdFsWtovGGkTM8rzSzTajBvkkdizMdpCjJPYAVof8J34P/6GvQ//AAYw/wDxVdBRQBz/APwnfg//AKGvQ/8AwYw//FUf8J34P/6GvQ//AAYw/wDxVdBRQBweu+NPCs2seGHi8S6M6Q6m7yst/EQi/ZLhct83A3Moye5A71uf8J34P/6GvQ//AAYw/wDxVHiH/kOeE/8AsKv/AOkV1XQUAc//AMJ34P8A+hr0P/wYw/8AxVH/AAnfg/8A6GvQ/wDwYw//ABVdBRQBz/8Awnfg/wD6GvQ//BjD/wDFUf8ACd+D/wDoa9D/APBjD/8AFV0FFAHP/wDCd+D/APoa9D/8GMP/AMVR/wAJ34P/AOhr0P8A8GMP/wAVXQUUAc//AMJ34P8A+hr0P/wYw/8AxVH/AAnfg/8A6GvQ/wDwYw//ABVdBRQBz/8Awnfg/wD6GvQ//BjD/wDFVh3XjTwq3jrSbhfEujGCPTL1HkF/FtVmltSoJ3YBIVsDvtPpXeVz95/yUPRv+wVf/wDo20oAP+E78H/9DXof/gxh/wDiqP8AhO/B/wD0Neh/+DGH/wCKroKKAOf/AOE78H/9DXof/gxh/wDiqP8AhO/B/wD0Neh/+DGH/wCKrcuLiK1tpbiZtsUSF3bBOABkniqUGu6bc6VJqcV0Gs4wS8m1hjHXgjP6UropQk1dIof8J34P/wChr0P/AMGMP/xVH/Cd+D/+hr0P/wAGMP8A8VV4a/pjWEF6tyWhnbZFiNi8jZxgJjcTkelJJr+nRiDdJMWnZljjW3kZyV+8CoXcCPcUXQ/Zz7Mpf8J34P8A+hr0P/wYw/8AxVH/AAnfg/8A6GvQ/wDwYw//ABVbscqywrKu5VYZG9ChA9wcEfjWfB4g0u5kdI7sZVDJlkZVZQcFlJADDPcZouhKEnsil/wnfg//AKGvQ/8AwYw//FUf8J34P/6GvQ//AAYw/wDxVadlqtnfyzQ28j+bDjzI5Imjdc9PlYA4qS+1C102FJbuXy43cRhtpI3HpnA4+poutw5JX5bamR/wnfg//oa9D/8ABjD/APFUf8J34P8A+hr0P/wYw/8AxVa8l/bRX8Nk8mLmZWaNApOQOpz0H41Zpiaa3Of/AOE78H/9DXof/gxh/wDiqw/GfjTwrdeBfENvb+JdGmnl0y5SOOO/iZnYxMAAA2SSe1d5XP8Ajv8A5J54m/7BV1/6KagQf8J34P8A+hr0P/wYw/8AxVH/AAnfg/8A6GvQ/wDwYw//ABVdBRQBz/8Awnfg/wD6GvQ//BjD/wDFUf8ACd+D/wDoa9D/APBjD/8AFV0FFAHP/wDCd+D/APoa9D/8GMP/AMVR/wAJ34P/AOhr0P8A8GMP/wAVXQUUAc//AMJ34P8A+hr0P/wYw/8AxVH/AAnfg/8A6GvQ/wDwYw//ABVdBRQBzXgW5gX4feGgZowRpVqCCw/55LXQfarf/nvF/wB9isTwJ/yTzwz/ANgq1/8ARS10FABXK+E/+QRdf9hXUf8A0smrpdtx/wA9Yv8Av2f/AIquD8PW/iN7K9ay1XSobc6rqG1JtNklcf6XNnLCdQec9h6c9aAO0orB+yeLf+g3on/gnl/+SaPsni3/AKDeif8Agnl/+SaAN6uK8J2V7feLvEPiXUbWe3LyCwsY50KEW8fVgCM4diT+Fa/2Txb/ANBvRP8AwTy//JNH2Txb/wBBvRP/AATy/wDyTQt7g9rHn/iu31W98ZxzW+hOk1pq9oY7qPTppZXgG3c4uc7Fj5IMYB7k9zWr8SdNu7/WtNaOPULWFLO5UajpltLPOrsoAiKx5wjZySR/DwV611f2Txb/ANBvRP8AwTy//JNH2Txb/wBBvRP/AATy/wDyTSt7vL/W1v6/y0HfW/8AXf8Ar/PUXwZDd23gzSIL6wjsLmO2RHto+keBgDqe2D1PJrdrB+yeLf8AoN6J/wCCeX/5Jo+yeLf+g3on/gnl/wDkmqk7tsmKsrG9WNJ/yUPSP+wVff8Ao20qL7J4t/6Deif+CeX/AOSayXtfFH/CdaWp1jR/POmXpR/7Kl2hfNtdwK/aMkk7cHIxg8HPCGeg0Vz/ANj8Yf8AQd0P/wAE03/yVR9j8Yf9B3Q//BNN/wDJVAFvxLFJP4V1eGGN5JZLKZURFJZiUOAAOpriLDQtTW60vSjZyppd5DaXt4zIQI5IowGjPoWZY8g88Gus+x+MP+g7of8A4Jpv/kqj7H4w/wCg7of/AIJpv/kqsp0lKXM/L9Tvw2YTw9N04q9/z6P5NXRymiafqGlxeF9SudPu2gtBdxTxrCzSQGSRtr+WBuII64HStLxJp7+Jtd0HbZ3Ys3hvYpJJIGTy90YClgRlcnpuweK2fsfjD/oO6H/4Jpv/AJKo+x+MP+g7of8A4Jpv/kqp9guXlb0NpZrN1vb8tpe8l/29zfinI4+DTtb1D+zdW1OwnW9GqWcBjEbEpDDndIeOAzMxz06V0nijT9YuNLSR5Irtbe9guRFa2zI+xXyw5dt5xg4AHSrn2Pxh/wBB3Q//AATTf/JVH2Pxh/0HdD/8E03/AMlU1RSja/n89P8AIVTNJzqRmopcvTy7eRhLe6jpg1zU7LS7xpNTvVS0DWknyKqBTLIgXcFyCcYyfTnNb2gaVYr4VOmJ9plhkV0ne5t3heVnzvba4BAOTj+tJ9j8Yf8AQd0P/wAE03/yVR9j8Yf9B3Q//BNN/wDJVONJLfXSxlWxvtIcsVZ3XXsrLp0X43MHwfYapNqdqNWtZok0K3e0geSMqJnLFd6Z6gRqoz7131c/9j8Yf9B3Q/8AwTTf/JVH2Pxh/wBB3Q//AATTf/JVVCHJG25li8U8TU52reS+9/e238zoK5/x3/yTzxN/2Crr/wBFNR9j8Yf9B3Q//BNN/wDJVYfjO18VL4F8Qtcazo0kA0y5MiR6TKjMvlNkBjckA474OPQ1ZynYUVg/ZPFv/Qb0T/wTy/8AyTR9k8W/9BvRP/BPL/8AJNfK8q7/AJ/5G5N4shlufB2twQRPLNJYTokaKWZmMbAAAdSTXmi+DL/W49Ct3trmzubXwxB9nuniZfs15G6soJI4YYOR1wTXov2Txb/0G9E/8E8v/wAk0fZPFv8A0G9E/wDBPL/8k1rTqezXutfj2a7eYPVW/rp/keX2mm6/qnh6SW50rUbC9ufF8F1Iq2x3wrtTdIoZSCikHDEFeOa9Ua4m02Sw0iU6rqMt75q/2gYEKw7RkGUxhFXOcLheSPxqP7J4t/6Deif+CeX/AOSaPsni3/oN6J/4J5f/AJJp1KimrO1vn2S7eQlo7/1u3+p50sniTwz8OYtD0yHWbPxFprNEkdppv2i2vN0gPmeYYnXBVifvKQcgitiBLqw+JniK7uZ9es7e4azMZstMaeK52xAMGcQvgA8cFep9OOt+yeLf+g3on/gnl/8Akmj7J4t/6Deif+CeX/5JqnWTbbtre/zs+3l57itpZHHab9r8O6Z4s0e90fUbm8vr65ntWt7SSaO6WYYXMijapHQ72GBW5oPh7xDp/gzT9Hkv7NEj07yJoWt2eUSFCOJRIFABI/gPArV+yeLf+g3on/gnl/8Akmj7J4t/6Deif+CeX/5JqJT5la61t36K3Ya0d/X8dTgfDOn6l9r8KB9J1GB/D+mXMV4z2xQ+YwCKsZcBZDwWBUkYx61veB7S9i8W+JLwx3s9jd+Qy6hqVq1vcTOqYKbCqDYvYhF5J5PboPsni3/oN6J/4J5f/kmj7J4t/wCg3on/AIJ5f/kmqnV5r6rX16u/buJRsrf1ob1FYP2Txb/0G9E/8E8v/wAk0fZPFv8A0G9E/wDBPL/8k1hyrv8An/kUZF3bzXVj4wit4ZJpDrloQkaliQIbIngegBP4Vk6joOrTabrGjvY3Ellolvcf2aRET9oMwPlhMfeMcZeP/gQrZ8O2vik6p4mEWs6OjDU0EpfSZWDN9kt+VH2gbRt2jBzyCc84G99j8Yf9B3Q//BNN/wDJVfSYfSnF+S/IxfYw9R8+y8TNPoUWsw6ncXEK3Vs1mz2V0gwGkMhXYhCZ5V1OUAKtwKueJbDXJNL864ltr+O21C2u0gs7J45BFHKGccyP5jBeQAASV4BJArQ+x+MP+g7of/gmm/8Akqj7H4w/6Duh/wDgmm/+Sq2WlvL+v0Ec9dzu2k+L9S+w6mIdUX7PZxDT5zLIwg27jEFLoC2RllXp6EE7ltKb/wCHjxw292so05ofKmtZIpN4jxjY6hjz0457VL9j8Yf9B3Q//BNN/wDJVH2Pxh/0HdD/APBNN/8AJVS4pxa7/wDB/wAxp2afb+v0OZg8LQarLaLrGkNcRQ+HLeJUuIiUWYbsjaePMH/fQzxjNczrcD6glrZ6zp8Nyf7Ds0mnu7We4l09zuMsgSOF9jEYzvaPO0ckA49M+x+MP+g7of8A4Jpv/kqsfUPBetapePdXOr6WJZUCTeRY3cKzKM4EipeBXGCR8wPBx0q23f5/5/5kpaW8rfl/kZ2r6XqEy+Kho8DJbzx6eIWihJSWBR+8VApXeNmRtUgnOARkVWtNEtW0PW186S2s5xBm0sPC11axCRWJ3G3bcZQ3yq4UAFVwSOtdhHYeLYo1jj1rQURAFVV0WUAAdAB9qp32Pxh/0HdD/wDBNN/8lUurGtEkL4NDL4ciQ6Xb6cqySKkVvaG1R1DHEghb5o93XaeRnqa365/7H4w/6Duh/wDgmm/+SqPsfjD/AKDuh/8Agmm/+SqbdwR0FFc/9j8Yf9B3Q/8AwTTf/JVH2Pxh/wBB3Q//AATTf/JVIA8Q/wDIc8J/9hV//SK6roK4PXbXxUNY8MCXWdGZzqbiIrpMqhW+yXHLD7Sdw27hgEckHPGDufY/GH/Qd0P/AME03/yVQB0FFc/9j8Yf9B3Q/wDwTTf/ACVR9j8Yf9B3Q/8AwTTf/JVAHQUVz/2Pxh/0HdD/APBNN/8AJVH2Pxh/0HdD/wDBNN/8lUAdBRXP/Y/GH/Qd0P8A8E03/wAlUfY/GH/Qd0P/AME03/yVQB0FFc/9j8Yf9B3Q/wDwTTf/ACVR9j8Yf9B3Q/8AwTTf/JVAHQVz95/yUPRv+wVf/wDo20o+x+MP+g7of/gmm/8AkqsO6tfFX/CdaSrazoxnOmXpRxpMoUL5truBX7Tkknbg5GMHg54AO8orn/sfjD/oO6H/AOCab/5Ko+x+MP8AoO6H/wCCab/5KoA0dcjebw/qMcSM8j2siqqjJYlTgAVx9no+oCfT9O+zSLp93Fb3N0WQgI8ajch9CxVOtb/2Pxh/0HdD/wDBNN/8lUfY/GH/AEHdD/8ABNN/8lVDgm7m9Ou4RcUjC0qyvbCPw/fT2Vy0NsbiOaNYmLxF3OG2Y3EfQdK19Tjn1TW9CntlvbeNHn3TCHDINmASHU7c9PmFTfY/GH/Qd0P/AME03/yVR9j8Yf8AQd0P/wAE03/yVQoWVipYhylz211/G/8AmX7q01CSCSBLyJomhaM+ZB+8ZipGdwYKOf8AZrmNMS5gk0mZ9PvB/ZVjIk48htzOcAKn988E5GR71sfY/GH/AEHdD/8ABNN/8lUfY/GH/Qd0P/wTTf8AyVQ463IhWcY2aGeHA097dajeJcJqF0o3RvbSRpDGPuoGZQGPPJ/LgVc1PTLvUtIv7K6nt5RNGRCI4ShVhyMksc849KrfY/GH/Qd0P/wTTf8AyVR9j8Yf9B3Q/wDwTTf/ACVTcU42E6r5+df1Yr+Fkvr26m1bUraa3nEEdrGkyFWwoy7YPYsf0rqK5/7H4w/6Duh/+Cab/wCSqPsfjD/oO6H/AOCab/5KppWRNSfPK+x0Fc/47/5J54m/7BV1/wCimo+x+MP+g7of/gmm/wDkqsPxna+Kl8C+IWuNZ0aSAaZcmRI9JlRmXymyAxuSAcd8HHoaZB3lFc/9j8Yf9B3Q/wDwTTf/ACVR9j8Yf9B3Q/8AwTTf/JVAHQUVz/2Pxh/0HdD/APBNN/8AJVH2Pxh/0HdD/wDBNN/8lUAdBRXP/Y/GH/Qd0P8A8E03/wAlUfY/GH/Qd0P/AME03/yVQB0FFc/9j8Yf9B3Q/wDwTTf/ACVR9j8Yf9B3Q/8AwTTf/JVAB4E/5J54Z/7BVr/6KWugrmvAqz/8K+8NYkjA/sq1wDGf+eS+9dBtuP8AnrF/37P/AMVQBLXK+E/+QRdf9hXUf/Syaul+1W//AD3i/wC+xXB+HvFfhzT7K9tb3X9KtrhNV1AtFNeRo65u5iMgnPIIP40AdpRWD/wnHhL/AKGnRP8AwYRf/FUf8Jx4S/6GnRP/AAYRf/FUAbczMkEjJsDhSV3nC5x3PpXl3w/8Ya1rfiaCzvtRaZWsZJrmKaOFY/MEpUG1aMZkjwD82WHvmuyn8ZeDrm3kgm8TaI0UilHU6hFyCMEferm9FXwHo19Y3Q8bWd42n27W1klzqVttt426hdgUngAZYscUR+K7/rf/AIAP4dP62NXXvHaaF4gtdOlgsXSe6htiv9oKLoeZ0kEAUkoCQMlgevGME1PHPiO70vWrDTl1ddEs57S4nN+yx4aVANkeZFK98kYyeMEVQvbbwDfanNeN44tY0mvotQe2j1O2EZnjCgNkgtjC8jdjk4AOMbOteIPC+sW/2dfH9nYwsjJKtpqFqDIrDByXDEcZ5Ug8/Sk03Hz/AOB/n/XQatzeX/B/y/rqa3g3WLjxB4O0rVrpUW4urdXkCDA3dCR+VblcxYeKfBGl6fb2Fl4j0OG1t4xHFGuoRYVQMAfeqz/wnHhL/oadE/8ABhF/8VVSabbRMU0kmb1Y0n/JQ9I/7BV9/wCjbSov+E48Jf8AQ06J/wCDCL/4qsl/GXhc+OtLuB4k0fyE0y9R5Pt0W1WaW1KgndgEhWwO+0+lIZ6DRXP/APCd+D/+hr0P/wAGMP8A8VR/wnfg/wD6GvQ//BjD/wDFUAdBRXP/APCd+D/+hr0P/wAGMP8A8VR/wnfg/wD6GvQ//BjD/wDFUAdBRXP/APCd+D/+hr0P/wAGMP8A8VR/wnfg/wD6GvQ//BjD/wDFUAdBRXP/APCd+D/+hr0P/wAGMP8A8VR/wnfg/wD6GvQ//BjD/wDFUAdBRXP/APCd+D/+hr0P/wAGMP8A8VR/wnfg/wD6GvQ//BjD/wDFUAdBRXP/APCd+D/+hr0P/wAGMP8A8VR/wnfg/wD6GvQ//BjD/wDFUAdBXP8Ajv8A5J54m/7BV1/6Kaj/AITvwf8A9DXof/gxh/8Aiqw/GfjTwrdeBfENvb+JdGmnl0y5SOOO/iZnYxMAAA2SSe1AHYUVg/8ACceEv+hp0T/wYRf/ABVH/CceEv8AoadE/wDBhF/8VXyvs59mb3LXia8n0/wrq97av5dxb2U0sT4B2sqEg4PB5HevMrvxz4lsZvDGofafP08aLBqGrwiBN0iswR5BhcgruDYGBwe1dxqfinwbqulXmnT+K9HWG6geB2TUYQwVlIOMk84NZNhN8P8AT5rSRfFelzC20saUI5tRgZXhBB+YcZY457e1b0Vyr3o3+Xk/+AKVmrf1uv0uYt/4z1k6XqE8OqypGvilNPjmtrZJHW1YKcIuxtx5JBwSfevRdInH9iidrvULsDcxlv7X7PMcdinlx49vlGfeuC07S/hxpelRadB4ytDBFqcepp5mq27MJEACpn+5hQMdfeuku/EvhK71Swvv+E3sYfsZkP2eHVYlin3Lj94ufmx1HoadWKceWCf3eS/UL63f9av/AIBztp4rvJ/CsHivWfEd3pMF4WkggtNMFxawIG2qJmEbMSTjPzpnOFxjNWxrl/d/EPXNKm1vWLa1tWtRaxafpqzJ88YLeY/kPtGe7MO/pxSvNP8AAF1pd1pEXjy3tNGuZfNfTYNStfJU7gxCllZ1BYZwGAyTjFXzdeEItfv9YsfiHb2M195X2iKG/s2RvLXav+sRiOPQ96u0LtqPe2m21unr3/ETvb+v6/rcbbar4g8SWHiTVrPWn0yPTrme1s7aKCJ0byerSl1JO49lKgAeta2jeO9Ov/C9jfXV3ZQ6rcWP2r7B56rIxCknahO7B2nHtWLOngV5dS+yeO7awtdTkMl7aWup2wjmY8McsC6lhwdjLXQ2vijwPZabFp1v4i0GOziiEKRDUIsBAMAfe9KynFONlHt08tfxGviv6/noctoHibxDPeeHHutTE8fiDT7i4MbWy7bSRAGXywgDMuDjDMxOOtbHgfXL/UfEHiKwutRnu7SzkhFr9ut1t7sBky5eMIhC5IwSgzz1rO0uHwBpU8ckfja1lFvbvbWSyarBizjc5IjK4PoMsWOABmtDR9S8E6Tqd5qj+NNOvtRvFRJbq61C2DbFHyqBGFUDv0ye5rSfK72j07ed1+Gn+ZKvbX+tEdzRWD/wnHhL/oadE/8ABhF/8VR/wnHhL/oadE/8GEX/AMVXL7OfZl3J/DP/ACF/Ff8A2FU/9I7aujrgfDvjPwtBqniZ5fEujxrNqaPEz30QDr9kt1yvzcjcrDI7gjtW9/wnfg//AKGvQ/8AwYw//FV9LQ0pR9F+Ri9zoKK5/wD4Tvwf/wBDXof/AIMYf/iqP+E78H/9DXof/gxh/wDiq1EdBRXP/wDCd+D/APoa9D/8GMP/AMVR/wAJ34P/AOhr0P8A8GMP/wAVQB0FFc//AMJ34P8A+hr0P/wYw/8AxVH/AAnfg/8A6GvQ/wDwYw//ABVAHQUVz/8Awnfg/wD6GvQ//BjD/wDFUf8ACd+D/wDoa9D/APBjD/8AFUAdBRXP/wDCd+D/APoa9D/8GMP/AMVR/wAJ34P/AOhr0P8A8GMP/wAVQB0FFc//AMJ34P8A+hr0P/wYw/8AxVH/AAnfg/8A6GvQ/wDwYw//ABVAB4h/5DnhP/sKv/6RXVdBXB67408Kzax4YeLxLozpDqbvKy38RCL9kuFy3zcDcyjJ7kDvW5/wnfg//oa9D/8ABjD/APFUAdBRXP8A/Cd+D/8Aoa9D/wDBjD/8VR/wnfg//oa9D/8ABjD/APFUAdBRXP8A/Cd+D/8Aoa9D/wDBjD/8VR/wnfg//oa9D/8ABjD/APFUAdBRXP8A/Cd+D/8Aoa9D/wDBjD/8VR/wnfg//oa9D/8ABjD/APFUAdBRXP8A/Cd+D/8Aoa9D/wDBjD/8VR/wnfg//oa9D/8ABjD/APFUAdBXP3n/ACUPRv8AsFX/AP6NtKP+E78H/wDQ16H/AODGH/4qsO68aeFW8daTcL4l0YwR6Zeo8gv4tqs0tqVBO7AJCtgd9p9KAO8orn/+E78H/wDQ16H/AODGH/4qj/hO/B//AENeh/8Agxh/+KoA09YuJbXRL+4hbbLFbyOjYBwQpIPNcrZeI9SOhPbzTq+rStCtvJsUZEyghsAY+X5u38NaF54x8GX1jPaS+LNFEc8bRsV1GHIBGDj5qzodW8AQ39hejxXo5msrcW8ZbUoMFQMAnnrgn86hqV9DppTpxhaS13/ryJNM1vU9Rt9FsjdlLi78557oRruCoxACjG3JxjpV3V7u+06+0mzbUrry53m82WG2V5WAXK/KEbkHuFHFZaan4DitLKGHxjpcclk7PBcLqcHmLuJLDrgg5xgirP8AwkXgtruyupvGmlzT2jSMrvqUHzFxg5AIHToBiklKxcqlLnulpr09bfob76tZ2trsa9WS6WAyCKZlSZ8KTymAQePQVh6ZquqzXWliS9DjU7WSXDRLiBhgjbjBIwcck9OtXn8ceDnRkfxVoRVhgg6jDyP++qxINT8DW6kR+N9PBWBoIG/tSDNujHJCH19zk8U2pXuZ0501FprX7zd0S8u59Z1O2N295ZW5VEndFBEmPmTKgA4+nFGuas39j3Vzo1/BJcWREkqRskmUB+ZT1xxn34rN0rxJ4O0iBLeLxvpUlui7Uikv7UBff5QCT9T3q/J438GyxPHJ4p0JkdSrA6jDyD/wKhp8tkJzgqnNa60/r5kttqk2peI44rSbFhDaLNMAoO9pPuDPUcc8Vu1xmh674F0C1eC18XaTIHbczzanCzcAADgjgAVp/wDCd+D/APoa9D/8GMP/AMVVLYiq4uXubI6Cuf8AHf8AyTzxN/2Crr/0U1H/AAnfg/8A6GvQ/wDwYw//ABVYfjPxp4VuvAviG3t/EujTTy6ZcpHHHfxMzsYmAAAbJJPamZneUVz/APwnfg//AKGvQ/8AwYw//FUf8J34P/6GvQ//AAYw/wDxVAHQUVz/APwnfg//AKGvQ/8AwYw//FUf8J34P/6GvQ//AAYw/wDxVAHQUVz/APwnfg//AKGvQ/8AwYw//FUf8J34P/6GvQ//AAYw/wDxVAHQUVz/APwnfg//AKGvQ/8AwYw//FUf8J34P/6GvQ//AAYw/wDxVAB4E/5J54Z/7BVr/wCilroK5rwLcwL8PvDQM0YI0q1BBYf88lroPtVv/wA94v8AvsUAS1yvhP8A5BF1/wBhXUf/AEsmrqq5Xwn/AMgi6/7Cuo/+lk1AG7RRRQAUV598QtKubvULW+u9L/tTQbaxufPt/MiXypSo2ykSMo4GcEHI5xTtI1q6034Q6LeX11dx3k0EEKukSyzuzsFUKHO3cQRgvwOpz0ItVf8Arr/kD0dv66f5nf0Vxvw/1vUdYt9bg1KWeSSw1GS2jedYRKFCqcP5X7ssCSMrxXDmC58Pw/FKPTbq8kuYILdhcyyl5iTESzlvXknjGO2MUm7Jvyv+X+Y0ru3nY9qorzfwZaWunePrm00iNIdOfQ7WeaKDAj84kgMQP4io69+pr0iqat/XnYlO/wDXlcK82+Jf/Iw6B/16Xn/odvXpNebfEv8A5GHQP+vS8/8AQ7ekM5aiiigAooooAKKKKACiiigAooooAKKKKACs/Xv+Re1P/r0l/wDQDWhWfr3/ACL2p/8AXpL/AOgGgDQooooAKKKKACiiigAooooAKKKKACiiigAooooAz9O/4/tW/wCvtf8A0TFWhWfp3/H9q3/X2v8A6JirQoAKKKKACiiigAooooAKKKKACiiigAooooAz9R/4/tJ/6+2/9Ey1oVn6j/x/aT/19t/6JlrQoAKKKKACiiigAooooAKKKKACs+b/AJGGy/69Lj/0OGtCs+b/AJGGy/69Lj/0OGgDQooooAKKKKACiiigAooooAKKKKACiiigArP17/kXtT/69Jf/AEA1oVn69/yL2p/9ekv/AKAaANCiiigAooooAKKKKACiiigD1/wJ/wAk88M/9gq1/wDRS10Fc/4E/wCSeeGf+wVa/wDopa6CgArlfCf/ACCLr/sK6j/6WTV0v2W3/wCeEX/fArg/D3hTw5qFle3V7oGlXNw+q6gGlms43dsXcwGSRngAD8KAO0orB/4Qfwl/0K2if+C+L/4mj/hB/CX/AEK2if8Agvi/+JoAv6jomk6u0TanpdletDnyzc26SFM9cbgcdB09KsXljaajaPaXtrBc20mN8M8YdGwcjKng8gVz6+F/Arag2nroXh03qR+Y1uLSDzFTpuK4zj3qK00D4fX93PaWekeGLm5tziaGG2t3eM5x8ygZHPHNHkHmdDY6Xp+mQtDYWFraROQWS3hWNWwABkAegA+gqpZ+FvD2nXP2my0HS7afBXzYLONGweCMgZ5FV/8AhB/CX/QraJ/4L4v/AImq974X8C6bb/aL/QfDtrAGC+ZPZwIuT0GSMZNAGzp2kaZo8TxaZp1pYxu250toFiDH1IUDJq7XMXPhfwLZPAl1oXhyBrhxHCstpAplc9FXI5PsKs/8IP4S/wChW0T/AMF8X/xNAG9Xm3xL/wCRh0D/AK9Lz/0O3rq/+EH8Jf8AQraJ/wCC+L/4msl/BvhceOtLtx4b0fyH0y9d4/sMW1mWW1CkjbgkBmwe24+tAHA0V6//AMIJ4P8A+hU0P/wXQ/8AxNH/AAgng/8A6FTQ/wDwXQ//ABNAHkFFev8A/CCeD/8AoVND/wDBdD/8TR/wgng//oVND/8ABdD/APE0AeQUV6//AMIJ4P8A+hU0P/wXQ/8AxNH/AAgng/8A6FTQ/wDwXQ//ABNAHkFFev8A/CCeD/8AoVND/wDBdD/8TR/wgng//oVND/8ABdD/APE0AeQUV6//AMIJ4P8A+hU0P/wXQ/8AxNH/AAgng/8A6FTQ/wDwXQ//ABNAHkFFev8A/CCeD/8AoVND/wDBdD/8TR/wgng//oVND/8ABdD/APE0AeQVn69/yL2p/wDXpL/6Aa9v/wCEE8H/APQqaH/4Lof/AImsPxn4M8K2vgXxDcW/hnRoZ4tMuXjkjsIlZGETEEELkEHvQB55RXq7eE/Aa36WDeH/AA2L14zKtubODzGQHBYLjJGe9IfCvgIXz2J0Hw0LxIvOaD7HB5ix5xvK4yFz36UAeU0V6lpvh34eazE8ul6N4Xvo0ba72trbyhT1wSoODSSeHvh1FqselyaP4WTUZBlLRra3ErDk5CYyeh7dqAPLqK9f/wCEE8H/APQqaH/4Lof/AImj/hBPB/8A0Kmh/wDguh/+JoA8gor1/wD4QTwf/wBCpof/AILof/iaP+EE8H/9Cpof/guh/wDiaAPIKK9f/wCEE8H/APQqaH/4Lof/AImj/hBPB/8A0Kmh/wDguh/+JoA8gor1/wD4QTwf/wBCpof/AILof/iaP+EE8H/9Cpof/guh/wDiaAPIKK9f/wCEE8H/APQqaH/4Lof/AImj/hBPB/8A0Kmh/wDguh/+JoA8Q07/AI/tW/6+1/8ARMVaFd9pnhbwbb6h4pl1DQdBjtbbU440e4s4QkSm0tjgEjCgsxOPVj3NbEnhbwDFYi+k0Hw0lmwBFw1nAIyD0O7GOaV0UoSaul5fM8por1O48NfD60torm50TwxDbzAGKWS1t1V8jIwSMHjnil/4Rn4f/aYbb+w/DP2idA8UX2SDdIpzgqMZI4PI9KOZXsV7Kpa/K/u7HldFerN4U8BJfJYtoHhtbx13JbmzgEjDnkLjJHB/I0+68H+BrG3a4u/Dnh23hXG6SaxgRRngclcUXW5PJK6Vt9jyaivUpvDvw8t7SK7n0bwvFbTf6uZ7W3VH+hIwfwq4vgbwc6hl8LaEykZBGnw4I/75oumEoSirtHkNFev/APCCeD/+hU0P/wAF0P8A8TR/wgng/wD6FTQ//BdD/wDE0yTyCivX/wDhBPB//QqaH/4Lof8A4mj/AIQTwf8A9Cpof/guh/8AiaAPIKK9f/4QTwf/ANCpof8A4Lof/iaP+EE8H/8AQqaH/wCC6H/4mgDw/UiFvNLYkALcszE9h5MgyfxIH4irn2q3/wCe8X/fYrv9e8N6Dpvizw/HY6HpltHNHeGVIbONVkKxZXcAMNg8jPSpfsGnf9ArTP8AwBi/+JpamXNNtpdDzv7Vb/8APeL/AL7FH2q3/wCe8X/fYr0T7Bp3/QK0z/wBi/8AiaPsGnf9ArTP/AGL/wCJo1H+88jzv7Vb/wDPeL/vsUfarf8A57xf99ivRPsGnf8AQK0z/wAAYv8A4mj7Bp3/AECtM/8AAGL/AOJo1D955Hnf2q3/AOe8X/fYo+1W/wDz3i/77FeifYNO/wCgVpn/AIAxf/E0fYNO/wCgVpn/AIAxf/E0ah+88jzv7Vb/APPeL/vsUfarf/nvF/32K9E+wad/0CtM/wDAGL/4mj7Bp3/QK0z/AMAYv/iaNQ/eeR539qt/+e8X/fYqk8iSa/Zsjqyi2nUlTkAloiB+h/I16j9g07/oFaZ/4Axf/E1Sn0bSbvxR4at59J057eeS7E0P2SMJIFiUruXGDg8jPSjUTlOOrt0ONor1/wD4QTwf/wBCpof/AILof/iaP+EE8H/9Cpof/guh/wDiaZqeQUV6/wD8IJ4P/wChU0P/AMF0P/xNH/CCeD/+hU0P/wAF0P8A8TQB5BRXr/8Awgng/wD6FTQ//BdD/wDE0f8ACCeD/wDoVND/APBdD/8AE0AeQUV6leeHPh5p0ix32jeF7WRhuVZ7W3QkeoBFLd+G/h7YLG15ovhi2EozGZrW3TePbI56inyvsOzPLKK9dTwR4NljWSPwvoLo4DKy6fCQQehB21XXwt4Ba/awXQfDRvFGWtxZweYBjP3cZ6UWYjyqivWYvCHgaeaaGHw74dklhIEqJZQFoyegYBePxqb/AIQTwf8A9Cpof/guh/8AiaQHkFZ+vf8AIvan/wBekv8A6Aa9v/4QTwf/ANCpof8A4Lof/iaw/Gfgzwra+BfENxb+GdGhni0y5eOSOwiVkYRMQQQuQQe9AHnlFev/APCCeD/+hU0P/wAF0P8A8TR/wgng/wD6FTQ//BdD/wDE0AeQUV6//wAIJ4P/AOhU0P8A8F0P/wATR/wgng//AKFTQ/8AwXQ//E0AeQUV6/8A8IJ4P/6FTQ//AAXQ/wDxNH/CCeD/APoVND/8F0P/AMTQB5BRXr//AAgng/8A6FTQ/wDwXQ//ABNH/CCeD/8AoVND/wDBdD/8TQAeBP8Aknnhn/sFWv8A6KWugrmvAttA3w+8NEwxknSrUklB/wA8lroPstv/AM8Iv++BQBLXK+E/+QRdf9hXUf8A0smrpd1x/wA8ov8Av4f/AImuD8PXPiNLK9Wy0rSprcarqG15tSkic/6XNnKiBgOc9z68dKAO0orB+1+Lf+gJon/g4l/+RqPtfi3/AKAmif8Ag4l/+RqAPP1l0Sz+LmswaRe2Udxd6PJHlblS0l40pJXJJJfOPl6gADGBUXgYw3WteCYrLa1xpelXMepqnBgYkAJIOzbwxweeCa9F+1+Lf+gJon/g4l/+RqPtfi3/AKAmif8Ag4l/+RqI6W/rv/mEtW3/AF0/yPP/ABX4onj8Zxw2VzcW9xa6vaW8iPqbqzxtt3YtVXYYju/1jHOTjPQVpfGuPRv+ESE17JbLqUboLNZZgGwZY/MKKTycAZOMgZ7E1132vxb/ANATRP8AwcS//I1H2vxb/wBATRP/AAcS/wDyNQtEvJ3/AC/yHfW5wvxBvvDD614R1iPUdOe7OpWxM4u1bbbKXyw+bATdnLDgkcngV6rFLHPEksTrJG6hkdDkMD0IPcVifa/Fv/QE0T/wcS//ACNR9r8W/wDQE0T/AMHEv/yNR0t53J638rG9WNJ/yUPSP+wVff8Ao20qL7X4t/6Amif+DiX/AORqp2k2tSfEHTf7RsLC3I0q98v7PevNu/e2uc7okxjj1zk9Mcgzt6Ki3XH/ADyi/wC/h/8AiaN1x/zyi/7+H/4mgCWiot1x/wA8ov8Av4f/AImjdcf88ov+/h/+JoAloqLdcf8APKL/AL+H/wCJo3XH/PKL/v4f/iaAJaKi3XH/ADyi/wC/h/8AiaN1x/zyi/7+H/4mgCWiot1x/wA8ov8Av4f/AImjdcf88ov+/h/+JoAloqLdcf8APKL/AL+H/wCJo3XH/PKL/v4f/iaAJa5/x3/yTzxN/wBgq6/9FNW3uuP+eUX/AH8P/wATXP8Ajpp/+FfeJcxxgf2VdZxIf+eTe1AHP+Lo3h8YyazAga40jT4LwcZJjEsglUY9Yy+B6gVQhtrXUdTn1HWWljttb0i9nmYA7o7ZnhWPAwSMRhSeOCWNdp9s8Yf9ALQ//BzN/wDItH2zxh/0AtD/APBzN/8AItJKyt6/jf8A4H9Mbd3f0/C3/B/pGb4L1Vru+vLJb/TtZhtbeFU1exjCiQfNiKQqSpdfvfKQPn+6ueee0LUbyw8QpZxaw8upXOt3Iv8ASDHEdsBLlZjhfMACeVhi23GFA6V2f2zxh/0AtD/8HM3/AMi0fbPGH/QC0P8A8HM3/wAi1V9bk20t/W1joKK5/wC2eMP+gFof/g5m/wDkWj7Z4w/6AWh/+Dmb/wCRaQzoKK5/7Z4w/wCgFof/AIOZv/kWj7Z4w/6AWh/+Dmb/AORaAOgorn/tnjD/AKAWh/8Ag5m/+RaPtnjD/oBaH/4OZv8A5FoA6Ciuf+2eMP8AoBaH/wCDmb/5Fo+2eMP+gFof/g5m/wDkWgDoKK5/7Z4w/wCgFof/AIOZv/kWj7Z4w/6AWh/+Dmb/AORaAOT8U/8AIuePf+wvbf8ApPZ1Xv7e4d9S8MtGwsdJFzqAY9GRkJhUfRnY/wDABWxoV14qGseJzFo2jM51NDKG1aVQrfZLfhT9mO4bdpyQOSRjjJ3PtnjD/oBaH/4OZv8A5FrnqUOdt33/AK/Ox6mEzN4eiqXLezb36tJX+ST+/wAjmdEuYNN1zR7zVpUgtX0GCOzuJyFjV8Auu48BiOfpVbxDbpdeMJLrTEXdaaIl7a7F2glLjdwPQjI9811/2zxh/wBALQ//AAczf/ItH2zxh/0AtD/8HM3/AMi05Ubq1+rf33/zNI5ry1fbKGtrb6fdb7++vc5HTWlv/FuheIHj2y6pPdyQxu2NsKQ7Y1J5x0J4/vVt+IJryLUvDt7q0Vra2tveuZmS4MkaZjIRmZkXHOR0xyOea0/tnjD/AKAWh/8Ag5m/+RaPtnjD/oBaH/4OZv8A5FoVGysn1T+63+RnUzJTqRnyaJOO/R823onbZ7XOPt9VtdM8LvaqLWO61e5ulsmumEcaW7OfnZj0THIH8RxgGu+0C3tbTQLG2s7pLu3hhWNJ0YMHxxkEcdao/bPGH/QC0P8A8HM3/wAi0fbPGH/QC0P/AMHM3/yLVU6fJ9yX3GWLxqrxso2u23re/bp0X6vrp0FFc/8AbPGH/QC0P/wczf8AyLR9s8Yf9ALQ/wDwczf/ACLWpwHQUVz/ANs8Yf8AQC0P/wAHM3/yLR9s8Yf9ALQ//BzN/wDItAHQUVz/ANs8Yf8AQC0P/wAHM3/yLR9s8Yf9ALQ//BzN/wDItAGb4r/5HDwz/wBcr/8A9EioKray+vXPi/w+l7p2m285ivRbLDfvKrsYejkwqUGccgN1PHHM39keMP8AoG6H/wCDWb/5GpIzh8UvX9EPopn9keMP+gbof/g1m/8Akaj+yPGH/QN0P/wazf8AyNTNB9FM/sjxh/0DdD/8Gs3/AMjUf2R4w/6Buh/+DWb/AORqAH0Uz+yPGH/QN0P/AMGs3/yNR/ZHjD/oG6H/AODWb/5GoAfRTP7I8Yf9A3Q//BrN/wDI1H9keMP+gbof/g1m/wDkagB9QL/yOHhT/rre/wDolak/sjxh/wBA3Q//AAazf/I1UrqLXrLxH4YEtjpp1DzbwxQrfP5TL5SDLSeTlT97gIeg554TM6vw/Nfmj0miuf8AtnjD/oBaH/4OZv8A5Fo+2eMP+gFof/g5m/8AkWmaHQUVz/2zxh/0AtD/APBzN/8AItH2zxh/0AtD/wDBzN/8i0AdBRXP/bPGH/QC0P8A8HM3/wAi0fbPGH/QC0P/AMHM3/yLQBQv0vH+JUAsp4IZf7JbLTwmUY80cYDLz05zUFteWek+MvEEuuzQ25nji+zS3BCrJEFwypnr83VR+ta32zxh/wBALQ//AAczf/ItH2zxh/0AtD/8HM3/AMi1squlmulvxuXzmf4Li1ay8OWsaWMQt3mkdVuZmieKIuSuF2HPHPJHWue09d02laexH9qwa5NPcoDh0j+Ys7dwpBXnoeK7H7Z4w/6AWh/+Dmb/AORaPtnjD/oBaH/4OZv/AJFpqv7zdtw59/P/AIP+ZheC5dHtvFniCz024tfJcwfZ0jmDeYAh3Ecktg9Tz713tc/9s8Yf9ALQ/wDwczf/ACLR9s8Yf9ALQ/8Awczf/ItRUnzu/p+ApPmdzoK5/wAd/wDJPPE3/YKuv/RTUfbPGH/QC0P/AMHM3/yLWH4zuvFTeBfEK3GjaNHAdMuRI8erSuyr5TZIU2wBOO2Rn1FZkneUVz/2zxh/0AtD/wDBzN/8i0fbPGH/AEAtD/8ABzN/8i0AdBRXP/bPGH/QC0P/AMHM3/yLR9s8Yf8AQC0P/wAHM3/yLQB0FFc/9s8Yf9ALQ/8Awczf/ItH2zxh/wBALQ//AAczf/ItAHQUVz/2zxh/0AtD/wDBzN/8i0fbPGH/AEAtD/8ABzN/8i0AHgT/AJJ54Z/7BVr/AOilroK5rwK0/wDwr7w1iOMj+yrXGZD/AM8l9q6Ddcf88ov+/h/+JoAlrlfCf/IIuv8AsK6j/wClk1dVXK+E/wDkEXX/AGFdR/8ASyagDdooooArrqFk2oNp63dub1I/Ma3Eg8xU6biuc496INQsrq5uLa3u7eae2IWeKOQM0RPQMAcrn3rzLTLjw5p3xwvo7K9sY/tOmlZSLkFpLlpyWUknO/8A2eoAAwAKf8OLjw9Z+PPFmn6PeWP2eRrb7JHDcK/mhYjvKnJL4OcnnnrRHVfL9bBLRv5fij1Kq97f2em2/wBov7uC1gDBfMnkCLk9Bk8ZNeU+K/FE8fjOOGyubi3uLXV7S3kR9TdWeNtu7Fqq7DEd3+sY5ycZ6CtL41x6N/wiQmvZLZdSjdBZrLMA2DLH5hRSeTgDJxkDPYmhapPu7fl/mO2tjvr7WtK0uWGLUNTsrSSc4hS4uFjMnQfKCeeo6etXq8w8eeJNA1W1Tw3ZanpEcuswq11qM08axQ2yt97eTh3zkKoPByTgc16PYiAafbC2lE1uIlEUgYMHXAwcjrkd6FsTfYsVjSf8lD0j/sFX3/o20rZrGk/5KHpH/YKvv/RtpQM6aiiigAooooAKKKKACiiigAooooAKKKKACuf8d/8AJPPE3/YKuv8A0U1dBXP+O/8Aknnib/sFXX/opqAOgork9W8UXmmeOLHTGitv7KmijE0rAiSOSRnWMg5xtLKFxjOXHNVZvGGqN4i1a1sLCK7tLSyuHtkUN5txPCYwyhskbdzlMbc5Q/SkndXXn+G47WdvT8djtqK53whrNxrenvdS6ppWoJ8vzWMLwmJ8fNHIjO5Vhx1IPPKjHOZpvjJ9T8SfZxdwWtkbuW0hil06dmuGj3A7bncIgSVYhMMcD1OBVtbE30udrRRRSGFFFFABRRRQAUUUUAFFFFAHP+Hv+Q54s/7Cqf8ApFa10FcHfazc6BZ+N9TtEieeHVoAqyglfmtbRTnBB6H1qa98ZX0HhmKaKC3OsGeWCSFlYxoYgzSNjOcbVyOf4hWU60YXv0O2hgK1eCqQWjdvmlf7rdTtqK5Ky8R6lrF1YWFiLSGd9OivrueWNnRC4GEVAynOecluB61X1XxbqmkeKLTT54LNrQWsU95Iobcu6XyyVOeACVOCD35703VivvsVHLa8p+zVua17X6f8HodrRXI/8JVeS+O4dIgigOmtJJbvKVO8ypF5jYOcYGVHT1rT13V7ixu9MsLMRC61CYxrJMpZI1VdzEqCCTjgDI60KrFq672M5YGrGcYPeS5vlrv6WZt0VyUHiDVrvw1dagrafazWLTpcNMjujtGSPlAYFQfUk46YPWt/Rr6TU9Fsr6WAwSXEKyNGf4SRmnCopbev3k1sJUoxbl0dvmXqKKKs5gooooAKKKKAOU17/kf/AAj/ANvn/ooV1dcpr3/I/wDhH/t8/wDRQrq6SM4fFL1/RBRRRTNAooooAKKKKACiiigArlNe/wCR/wDCP/b5/wCihXV1ymvf8j/4R/7fP/RQpMzq/D81+aOrooopmgUUUUAFFFFABRXLa14insPE8OmC/wBM0+3ezM5nvULZbft2j94g6c/hUq6vqmp6zf6fpbWUSaeiCWe4iaQSyMu4BVVl2gDqST1rT2UrXK5GdJRWR4a1ptd0ZLuWEQzq7RTRqcgOpwce3f8AGsO28XX89zZ3XkW50281B7FI1VvNUjIDlicHJU8bRjjk0KlJtrsHK9fL+v0OzornPDmu6lqmravZ6jaQWrWbRbI42LsodS2GboT06DH1ro6mcXF2YmrOzCuf8d/8k88Tf9gq6/8ARTV0Fc/47/5J54m/7BV1/wCimqRHQUUUUAFFFFABRRRQAUUUUAc/4E/5J54Z/wCwVa/+ilroK5/wJ/yTzwz/ANgq1/8ARS10FABXK+E/+QRdf9hXUf8A0smrpfstv/zwi/74FcH4e8KeHNQsr26vdA0q5uH1XUA0s1nG7ti7mAySM8AAfhQB2lFYP/CD+Ev+hW0T/wAF8X/xNH/CD+Ev+hW0T/wXxf8AxNAG9RWD/wAIP4S/6FbRP/BfF/8AE0f8IP4S/wChW0T/AMF8X/xNAG9RWD/wg/hL/oVtE/8ABfF/8TR/wg/hL/oVtE/8F8X/AMTQBvUVg/8ACD+Ev+hW0T/wXxf/ABNH/CD+Ev8AoVtE/wDBfF/8TQBvVjSf8lD0j/sFX3/o20qL/hB/CX/QraJ/4L4v/iayX8G+Fx460u3HhvR/IfTL13j+wxbWZZbUKSNuCQGbB7bj60Aeg0Vz/wDwgng//oVND/8ABdD/APE0f8IJ4P8A+hU0P/wXQ/8AxNAHQUVz/wDwgng//oVND/8ABdD/APE0f8IJ4P8A+hU0P/wXQ/8AxNAHQUVz/wDwgng//oVND/8ABdD/APE0f8IJ4P8A+hU0P/wXQ/8AxNAHQUVz/wDwgng//oVND/8ABdD/APE0f8IJ4P8A+hU0P/wXQ/8AxNAHQUVz/wDwgng//oVND/8ABdD/APE0f8IJ4P8A+hU0P/wXQ/8AxNAHQUVz/wDwgng//oVND/8ABdD/APE0f8IJ4P8A+hU0P/wXQ/8AxNAHQVz/AI7/AOSeeJv+wVdf+imo/wCEE8H/APQqaH/4Lof/AImsPxn4M8K2vgXxDcW/hnRoZ4tMuXjkjsIlZGETEEELkEHvQBt614VTWbjUJXujH9qsVtUxHkxOrs6yg55IYggf7PWobTwlJYCze01No7i2sJbXzjAGLyyOjtKQTjllJK/7R5FT/wDCCeD/APoVND/8F0P/AMTR/wAIJ4P/AOhU0P8A8F0P/wATQtNv63/zf9JA9d/62/yH6RoV3aaxeavqV7b3N9cxRwE2tqbeMIhYjILuxbLHkt0wABzmhB4Nmh1KHOpodJt7+TUYLNbbEglfcSDLvIKBnZgAoPI5OObn/CCeD/8AoVND/wDBdD/8TR/wgng//oVND/8ABdD/APE0B5f12Ogorn/+EE8H/wDQqaH/AOC6H/4mj/hBPB//AEKmh/8Aguh/+JoA6Ciuf/4QTwf/ANCpof8A4Lof/iaP+EE8H/8AQqaH/wCC6H/4mgDoKK5//hBPB/8A0Kmh/wDguh/+Jo/4QTwf/wBCpof/AILof/iaAOgorn/+EE8H/wDQqaH/AOC6H/4mj/hBPB//AEKmh/8Aguh/+JoA6Ciuf/4QTwf/ANCpof8A4Lof/iaP+EE8H/8AQqaH/wCC6H/4mgDJk0T/AISJPGul/aPs/natCfM2b8bbW0bpkemOtXpvBcEutatqQumBv7Z4UjKZWFnUKzjnkkKPTp1rL0LwZ4Vm1jxOkvhnRnSHU0SJWsIiEX7Jbthfl4G5mOB3JPetz/hBPB//AEKmh/8Aguh/+JrOVKEndr+tjqpY2vRhyU5WWvbra/8A6Sv6bIYfCs9hcWN3p2opDd29iljMZrcyRzooGCVDqQc993tS3nhL+0NSuLy8vvMNxpZ0+RfJA5L7t454weg9utS/8IJ4P/6FTQ//AAXQ/wDxNH/CCeD/APoVND/8F0P/AMTQ6UXv/V/+HK+v4jm5ubXvZX++xW0/wZFY/wBi5u/OOnmdpi8WTctKpDFsnjr71bvfC1o32KTSo7XTZ7OczxGO2HlkldrBkUrnI9weBTf+EE8H/wDQqaH/AOC6H/4mj/hBPB//AEKmh/8Aguh/+Jp+zha1hSx+IlPnctdfxbb02e7++xny+CrhrGztE1SJ4Ip3urmK4tC6XUzHdlgHX5QeQuSOmc4rq7dZ1t0FzJHJMB8zxRlFP0UkkfmaxP8AhBPB/wD0Kmh/+C6H/wCJo/4QTwf/ANCpof8A4Lof/iaIwjHYitiqtdJVHe13suu+y/rTsjoKK5//AIQTwf8A9Cpof/guh/8AiaP+EE8H/wDQqaH/AOC6H/4mrOc6Ciuf/wCEE8H/APQqaH/4Lof/AImj/hBPB/8A0Kmh/wDguh/+JoA6Ciuf/wCEE8H/APQqaH/4Lof/AImj/hBPB/8A0Kmh/wDguh/+JoAqa9/yP/hH/t8/9FCurrgtf8F+GY9V8OQ2+h2NrHdag8M4tIRB5ifZZ5ADsxnDRqfbB7E50v8AhW3hL/oE/wDkzL/8VS1MrTUm0lr5+XodXRXKf8K28Jf9An/yZl/+Ko/4Vt4S/wCgT/5My/8AxVGo71Oy+/8A4B1dFcp/wrbwl/0Cf/JmX/4qj/hW3hL/AKBP/kzL/wDFUahep2X3/wDAOrorlP8AhW3hL/oE/wDkzL/8VR/wrbwl/wBAn/yZl/8AiqNQvU7L7/8AgHV0Vyn/AArbwl/0Cf8AyZl/+Ko/4Vt4S/6BP/kzL/8AFUahep2X3/8AAOrritb1bS2+IWgwtqMUdzYySxyQNHJuZpkUIFIUr3GckYzVr/hW3hL/AKBP/kzL/wDFVi6j4F0afx9pkLpK1tLYyzNbuVeMi3NtGiEMDlCrncDkn1FJ3In7Rq1luuv/AAx6LRXP/wDCCeD/APoVND/8F0P/AMTR/wAIJ4P/AOhU0P8A8F0P/wATVG50FFc//wAIJ4P/AOhU0P8A8F0P/wATR/wgng//AKFTQ/8AwXQ//E0AdBRXP/8ACCeD/wDoVND/APBdD/8AE0f8IJ4P/wChU0P/AMF0P/xNAFxtHz4oTWvP+7Zm18nZ1y4bduz7YxiqsmgXdvrF7qOlahHavfKouI57czLuUYDLh1wceuQab/wgng//AKFTQ/8AwXQ//E0f8IJ4P/6FTQ//AAXQ/wDxNWpyX5FczJtN8K6Tp9la27WkN1JbsXWe4iV5N5bcWBxxz6VRtvB/2e8g/wBODWFtdveQW3k4ZZGz1fdyoJJAwDz1qx/wgng//oVND/8ABdD/APE0f8IJ4P8A+hU0P/wXQ/8AxNP2s7t3DmYuk6Df6frl/qU+o20/24oZo0tGTBVdq7SZDj3yD+Fb9c//AMIJ4P8A+hU0P/wXQ/8AxNH/AAgng/8A6FTQ/wDwXQ//ABNTKTk7sTbbuzoK5/x3/wAk88Tf9gq6/wDRTUf8IJ4P/wChU0P/AMF0P/xNYfjPwZ4VtfAviG4t/DOjQzxaZcvHJHYRKyMImIIIXIIPepEd5RXP/wDCCeD/APoVND/8F0P/AMTR/wAIJ4P/AOhU0P8A8F0P/wATQB0FFc//AMIJ4P8A+hU0P/wXQ/8AxNH/AAgng/8A6FTQ/wDwXQ//ABNAHQUVz/8Awgng/wD6FTQ//BdD/wDE0f8ACCeD/wDoVND/APBdD/8AE0AdBRXP/wDCCeD/APoVND/8F0P/AMTR/wAIJ4P/AOhU0P8A8F0P/wATQAeBP+SeeGf+wVa/+ilroK5rwLbQN8PvDRMMZJ0q1JJQf88lroPstv8A88Iv++BQBLXK+E/+QRdf9hXUf/Syaul+1W//AD3i/wC+xXB+HvFfhzT7K9tb3X9KtrhNV1AtFNeRo65u5iMgnPIIP40AdpRWD/wnHhL/AKGnRP8AwYRf/FUf8Jx4S/6GnRP/AAYRf/FUActpmmpYfG/UR9ouZ2udFMzvPKWI3T/dXptUDAAHTHrk07wxp9pf+Pptb8PWqWmh2ts9pJcx8DUp92S3/TQKQf3hyWYnk81f+2/C/wC2m9+0+D/tTOZDP5ltvLHqd3XPvTrK/wDhjpl0t1YXfhC0uEztmgktkdcjBwRz0ojol5X/AF/zCWt/O36f5GP4l8Y6hZeJIhp15etbw6tbafcRmCBbX5wCyZY+c0mDncuF6ccEmf4zaclz4JkvXuLlfsssW2FJNsblpUG5lH3iBnGeBk8ZxjVm1f4b3GoNqE+o+FJb1ipNw89u0hK42/MTnjAx6YHpTtS1v4d6yYzqmqeFr7ys+X9quLeXZnrjcTjOB+VC0S8nf8h9TC+LNlFP4dmvRa2jtZiF5rzz83dmnmqcwIRgMRnnemcd8CvRraVZ7WGZQ4WRAwDjDAEZ5965I6n8NCLQG+8JEWf/AB65ltv3HOfk5+XnnjvWp/wnHhL/AKGnRP8AwYRf/FULaxPY3qxpP+Sh6R/2Cr7/ANG2lRf8Jx4S/wChp0T/AMGEX/xVZL+MvC58daXcDxJo/kJpl6jyfbotqs0tqVBO7AJCtgd9p9KBnoNFc/8A8J34P/6GvQ//AAYw/wDxVH/Cd+D/APoa9D/8GMP/AMVQB0FFc/8A8J34P/6GvQ//AAYw/wDxVH/Cd+D/APoa9D/8GMP/AMVQB0FFc/8A8J34P/6GvQ//AAYw/wDxVH/Cd+D/APoa9D/8GMP/AMVQB0FFc/8A8J34P/6GvQ//AAYw/wDxVH/Cd+D/APoa9D/8GMP/AMVQB0FFc/8A8J34P/6GvQ//AAYw/wDxVH/Cd+D/APoa9D/8GMP/AMVQB0FFc/8A8J34P/6GvQ//AAYw/wDxVH/Cd+D/APoa9D/8GMP/AMVQB0Fc/wCO/wDknnib/sFXX/opqP8AhO/B/wD0Neh/+DGH/wCKrD8Z+NPCt14F8Q29v4l0aaeXTLlI447+JmdjEwAADZJJ7UAd5RXP/wDCd+D/APoa9D/8GMP/AMVR/wAJ34P/AOhr0P8A8GMP/wAVQB0FFc//AMJ34P8A+hr0P/wYw/8AxVH/AAnfg/8A6GvQ/wDwYw//ABVAHQUVz/8Awnfg/wD6GvQ//BjD/wDFUf8ACd+D/wDoa9D/APBjD/8AFUAdBRXP/wDCd+D/APoa9D/8GMP/AMVR/wAJ34P/AOhr0P8A8GMP/wAVQB0FFc//AMJ34P8A+hr0P/wYw/8AxVH/AAnfg/8A6GvQ/wDwYw//ABVAHQUVz/8Awnfg/wD6GvQ//BjD/wDFUf8ACd+D/wDoa9D/APBjD/8AFUAdBRXP/wDCd+D/APoa9D/8GMP/AMVR/wAJ34P/AOhr0P8A8GMP/wAVQBz2r6neaPpfjm+sJvJuY9Wtwj7Q2M21mDwQR0Jov/FOqp4fWyhuQmuRTzxTyiNThIFLs+0jHzLs7Y+eqg1vwbrJ8W2F/wCKdLhtrzU4pEkTUIVLqttbcqSSCNyEZ9iOorQkv/h7Lqup6ifFWkLcajbfZpiupQYCkYJXngkAdc9K5qsKjb5X/X9afM9fB4jCU6KjWjeSbe3lFJPy3dvLzJ9M1fVNcv8AT9PW/e0VNKhvLmeKNDJLI4HA3KVC9zgdeKq65r+taP4st7f7cJbG1sYrm8TyUHmAzeWzdMggEHg4+Wl/tDwLG9jNaeNtOtLqztVtFuIdSty0kQAwrhsqemenWny6l4CuL2W7n8YaXNJNp50+TzNUgIaMtuLdfvZP09qcoT6b3fX1t+lzSOKwaqc3KuW1rcqvfvf8tdPKw4eJdQn8eW8Ud2qaK009sU2rh2ii3O+4jIAYgcHHy1o6t4hS6u9IstG1KEpfXLRSXVsySmMIm4gZyuTx1B4NZVjf/D/Tho4t/FulAaUJBCDqUHz+YMMX55POeMVd1TxH4J1UWzP4w0iCe2l82CeHUYN6NjB+8SCCCQQQaahU5bN9V+l/1M6lfBurBxjok1t196zatr9lv7tSvHrOoSeEL6/vNZNnJp8s8BnihjzM6MVQkMCOeOFAye46V1WjTXtxotlNqMQivHhVpkAxtYjnjt9K4hp/Afl6ekXjqxh+wyNNHjUrVw8rEkyMHBBfk4OOM8YroLfxt4Sht0jk8ZaPcMo5ll1C3DN9dpA/ICnSjJfF2RljKtCcP3VtW3tZpdFtt138ktNelorn/wDhO/B//Q16H/4MYf8A4qj/AITvwf8A9DXof/gxh/8Aiq2PNOgorn/+E78H/wDQ16H/AODGH/4qj/hO/B//AENeh/8Agxh/+KoA6Ciuf/4Tvwf/ANDXof8A4MYf/iqP+E78H/8AQ16H/wCDGH/4qgA8Q/8AIc8J/wDYVf8A9Irqugrg9d8aeFZtY8MPF4l0Z0h1N3lZb+IhF+yXC5b5uBuZRk9yB3rc/wCE78H/APQ16H/4MYf/AIqgDoKK5/8A4Tvwf/0Neh/+DGH/AOKo/wCE78H/APQ16H/4MYf/AIqgDoKK5/8A4Tvwf/0Neh/+DGH/AOKo/wCE78H/APQ16H/4MYf/AIqgDoKK5/8A4Tvwf/0Neh/+DGH/AOKo/wCE78H/APQ16H/4MYf/AIqgDoKK5/8A4Tvwf/0Neh/+DGH/AOKo/wCE78H/APQ16H/4MYf/AIqgDoK5+8/5KHo3/YKv/wD0baUf8J34P/6GvQ//AAYw/wDxVYd1408Kt460m4XxLoxgj0y9R5BfxbVZpbUqCd2ASFbA77T6UAd5RXP/APCd+D/+hr0P/wAGMP8A8VR/wnfg/wD6GvQ//BjD/wDFUAdBRXP/APCd+D/+hr0P/wAGMP8A8VR/wnfg/wD6GvQ//BjD/wDFUAdBRXP/APCd+D/+hr0P/wAGMP8A8VR/wnfg/wD6GvQ//BjD/wDFUAUda1W6h8YwacL++trNrAzEWVoJ3L78cjy3IGPbHSpYLvUtb1/VLG31GWxttOWONWiijaSWRl3bm3qQAPQAdTUJ8S+CDry6x/wl2j/aFtjbBf7Sh2bSwbOM5zketVbnWfBUmpXGoWnjjTrC4uUCXDW2pW2JQOASH3YIHcYNbqcLJdbfjf8AyNLxNLw14phvNItzq15aQXzSvBhpFTzmVtuVBPOeOnesm08R6tNLp2pG6Bt7zVHsTZmNQiIMhSGxu3fLk5OOegrS03xT4F0jT4rKy8T6HHBHnAOpREkk5JJLckk1mQX/AIBg1BLlfGOmGOKd7mK1OpweVHKw5YfxevBJAyeKanT5m7f1+gXjr/Xf/gGr4Y1HV7nXdcstWuIZWtGh2LAm1E3KSQD1I6cn9K6muF03WPB2m6tdaivj6wnmutpnWXULTa5UYX7oBGB6Ee+a2v8AhO/B/wD0Neh/+DGH/wCKrOq4uV49l+RMrOV0dBXP+O/+SeeJv+wVdf8AopqP+E78H/8AQ16H/wCDGH/4qsPxn408K3XgXxDb2/iXRpp5dMuUjjjv4mZ2MTAAANkkntWZJ3lFc/8A8J34P/6GvQ//AAYw/wDxVH/Cd+D/APoa9D/8GMP/AMVQB0FFc/8A8J34P/6GvQ//AAYw/wDxVH/Cd+D/APoa9D/8GMP/AMVQB0FFc/8A8J34P/6GvQ//AAYw/wDxVH/Cd+D/APoa9D/8GMP/AMVQB0FFc/8A8J34P/6GvQ//AAYw/wDxVH/Cd+D/APoa9D/8GMP/AMVQAeBP+SeeGf8AsFWv/opa6Cua8C3MC/D7w0DNGCNKtQQWH/PJa6D7Vb/894v++xQBLXK+E/8AkEXX/YV1H/0smrqq5Xwn/wAgi6/7Cuo/+lk1AG7RRRQBk23ifRbzXrnRLbUIpdRtY/MnhQE+WucHLY2ggnpnI9Kbp3ijR9V1SXTbS6c3kcXneVJBJEXjzgOhdQHXP8S5HTnmuQtDFa/GG4u7bSdQisn002vmx6XMkTXBmLN82wLzkneTtOc5qTRLe+l+KM2pxxajc2j6d5M9zqdoYGtmEhIiiwqK6nuQG6D5ueSOtvn+v/A/poJaX+X6f8E9DrJ13xNo3hm2juNZv47RJX2RhgWZz7KoJPUZwOO9eb+K7fVb3xnHNb6E6TWmr2hjuo9OmlleAbdzi5zsWPkgxgHuT3Nb/wAWrZbvwnJb2+mXN5qUjIIDbWMkzKolRnG5FO0EKDgkZx3xQtUn3f8Al/mO2tjqdf8AEuj+GLFL3WLwW1u7+WreWzktgngKCegJ6VqI6yIrqcqwyD7V5P8AETSNe1/StS1Sz09L2zawW3soCJo7qImRTK3kGLJZiqjquFX3r1HTvP8A7MtftMaRT+UvmIjFgpxyASAT+QoWzF2/rsWa82+Jf/Iw6B/16Xn/AKHb16TXm3xL/wCRh0D/AK9Lz/0O3oA5aiiigAooooAKKKKACiiigAooooAKKKKACs/Xv+Re1P8A69Jf/QDWhWfr3/Ivan/16S/+gGgDQooooAKKKKACiiigAooooAKKKKACiiigAooooAz9O/4/tW/6+1/9ExVoVn6d/wAf2rf9fa/+iYq0KACiiigAooooAKKKKACiiigAooooAKKKKAM/Uf8Aj+0n/r7b/wBEy1oVn6j/AMf2k/8AX23/AKJlrQoAKKKKACiiigAooooAKKKKACs+b/kYbL/r0uP/AEOGtCs+b/kYbL/r0uP/AEOGgDQooooAKKKKACiiigAooooAKKKKACiiigArP17/AJF7U/8Ar0l/9ANaFZ+vf8i9qf8A16S/+gGgDQooooAKKKKACiiigAooooA9f8Cf8k88M/8AYKtf/RS10Fc/4E/5J54Z/wCwVa/+ilroKAIttx/z1i/79n/4quD8PW/iN7K9ay1XSobc6rqG1JtNklcf6XNnLCdQec9h6c9a9BrlfCf/ACCLr/sK6j/6WTUAJ9k8W/8AQb0T/wAE8v8A8k0fZPFv/Qb0T/wTy/8AyTW9RQBg/ZPFv/Qb0T/wTy//ACTR9k8W/wDQb0T/AME8v/yTWHYa3rsXxQ1DS9XvbUaYmmm8ihhQBYl83aGZ2G4ttGT0AzwOMmj4d8Va3q/xEijmuNmi3+ny3lnaGJQRGsgRHLY3ZYAtjOAGA7ULW3n+l/8AJg9L+X62/wAzqvsni3/oN6J/4J5f/kmj7J4t/wCg3on/AIJ5f/kmszXvHaaF4gtdOlgsXSe6htiv9oKLoeZ0kEAUkoCQMlgevGMEw/E7VvEGh+G/7R0S7trWOF08+R4/MkO6RFCqCNoHLZJyeBjrkC1t5uwdbGz9k8W/9BvRP/BPL/8AJNH2Txb/ANBvRP8AwTy//JNYHifW73TPFQ+26vquk+H109JDdWlgssfnmQjDu0MgX5cdcDpXdoyuisrBlYZDA5BHrR0uHWxh/ZPFv/Qb0T/wTy//ACTXL694b8Qa74u0izutc0xHWwvJUki0uQAASWwIIM5zncMHIxg8HPHo1Y0n/JQ9I/7BV9/6NtKAOW/4VZrH/Qy2P/gpf/4/R/wqzWP+hlsf/BS//wAfosPGmrS+N7e8muwfC+oX8+lWsRiUbJY1XbJvxuO91kAGcdKryeIPEq6F4s8RRa7KTomqXMcVhLbweRJDGR8hIQSZwTzv7DrSurX8r/l/mmO2tvl+f+TRY/4VZrH/AEMtj/4KX/8Aj9H/AAqzWP8AoZbH/wAFL/8Ax+qcXjvWx8S5xNdgeHFksoHtmiT9ybmAsrb8buHAHJx81V7T4ja2PEGtanLOJtDXSru/0+z8tACsMojRt4G47irHr0am9N/P8Ff8henl+Jbf4eXkd/HYP4w0pbyVDJHbtpxEjqOpC/aMkD1qz/wqzWP+hlsf/BS//wAfqG6vNb8O6TonjGXUo7q61Se1j1G1FnCiNHL91Y2VRJ8m75dzt71UTx34hsPEPiWHULsNpsj3ltpUvkoPs9xCm8ISF53KcjdnJXHrQ9Lp9L/hb/NAtbNdbfj/AMMzR/4VZrH/AEMtj/4KX/8Aj9H/AAqzWP8AoZbH/wAFL/8Ax+ut0HxBEvgPRtZ13UbeAz2UEk9zcOkSF3QE88KMk9K5LxJ4u1W61LX/AOwdXS3tNG0hNQheCOOVLtmy3zMwb5Nq4GzB+YnPSifutp9L/hr+gR95XX9dA/4VZrH/AEMtj/4KX/8Aj9H/AAqzWP8AoZbH/wAFL/8Ax+rGu+INbgi8NX+n6qTf6vPb+VoyW8ZjeJlDSkkgyfKCSXDAAAcdz6PTaa39BJp/meYf8Ks1j/oZbH/wUv8A/H6P+FWax/0Mtj/4KX/+P16fRSGeYf8ACrNY/wChlsf/AAUv/wDH6yfFHw31Wx8I61eSeIbOVILCeVo10xlLhY2JAPnnGcdcH6GvZa5/x3/yTzxN/wBgq6/9FNQByH/CrNY/6GWx/wDBS/8A8fo/4VZrH/Qy2P8A4KX/APj9en0UAeYf8Ks1j/oZbH/wUv8A/H6P+FWax/0Mtj/4KX/+P16fRQB5h/wqzWP+hlsf/BS//wAfo/4VZrH/AEMtj/4KX/8Aj9en0UAeYf8ACrNY/wChlsf/AAUv/wDH6P8AhVmsf9DLY/8Agpf/AOP16fRQB5h/wqzWP+hlsf8AwUv/APH6P+FWax/0Mtj/AOCl/wD4/Xp9FAHmH/CrNY/6GWx/8FL/APx+j/hVmsf9DLY/+Cl//j9en0UAeYf8Ks1j/oZbH/wUv/8AH6P+FWax/wBDLY/+Cl//AI/Xp9FAHk9t8J9VjuLx18TWeZZg7Z0puuxBx+/9AKs/8Ks1j/oZbH/wUv8A/H69Kh/1tx/10H/oK1LQB5h/wqzWP+hlsf8AwUv/APH6P+FWax/0Mtj/AOCl/wD4/Xp9FAHmH/CrNY/6GWx/8FL/APx+j/hVmsf9DLY/+Cl//j9en0UAeYf8Ks1j/oZbH/wUv/8AH6P+FWax/wBDLY/+Cl//AI/Xp9FAHmH/AAqzWP8AoZbH/wAFL/8Ax+j/AIVZrH/Qy2P/AIKX/wDj9en0UAeYf8Ks1j/oZbH/AMFL/wDx+j/hVmsf9DLY/wDgpf8A+P16fRQB5h/wqzWP+hlsf/BS/wD8fo/4VZrH/Qy2P/gpf/4/Xp9FAHjWr/DfVbfU9BibxDZubm/aJWGmMNhFtO+SPPOeEIxx1znjB1v+FWax/wBDLY/+Cl//AI/XX+If+Q54T/7Cr/8ApFdV0FAHmH/CrNY/6GWx/wDBS/8A8fo/4VZrH/Qy2P8A4KX/APj9en1yGv63qOneJ40hnxYw2qXFxFsU7lMuxjnGRgHPXtSckrXNKVKVR2ic/wD8Ks1j/oZbH/wUv/8AH6P+FWax/wBDLY/+Cl//AI/W+3iC9k8WxLFP/wASrzJYfLVFPmNHHuY5xnqQOD2rR0CbUdVsLfVpr8qJ2L/ZViTy1TJAGcbs8Zzn8KlTT2Lnh5QjzSf9a6fgcf8A8Ks1j/oZbH/wUv8A/H6P+FWax/0Mtj/4KX/+P103hnV5LqwW91HUrosA5kEtuscCgOQCJNgGcY/i9alv9WlvtWtrHS9QSOGS2kuDcQbJNxU4C5IIxnr347UOatcHh5qbg+nXocp/wqzWP+hlsf8AwUv/APH6P+FWax/0Mtj/AOCl/wD4/W9PrOoyeErTVkvjDdyqqQ28cSsJpS2MEEEnOP4cY56110RcxIZAFkKjcB0B71Sd20ROk4K78/wPM/8AhVmsf9DLY/8Agpf/AOP1k3Hw31VPF2nWZ8Q2ZeWwupRJ/ZjYUJJbgjHn853jnIxg8HPHstc/ef8AJQ9G/wCwVf8A/o20pmZyH/CrNY/6GWx/8FL/APx+j/hVmsf9DLY/+Cl//j9en0UAeYf8Ks1j/oZbH/wUv/8AH6P+FWax/wBDLY/+Cl//AI/Xp9FAHmH/AAqzWP8AoZbH/wAFL/8Ax+j/AIVZrH/Qy2P/AIKX/wDj9en0UAeYf8Ks1j/oZbH/AMFL/wDx+j/hVmsf9DLY/wDgpf8A+P16fRQB5h/wqzWP+hlsf/BS/wD8fo/4VZrH/Qy2P/gpf/4/Xp9FAHmH/CrNY/6GWx/8FL//AB+j/hVmsf8AQy2P/gpf/wCP16fRQB5h/wAKs1j/AKGWx/8ABS//AMfrJ8UfDfVbHwjrV5J4hs5UgsJ5WjXTGUuFjYkA+ecZx1wfoa9lrn/Hf/JPPE3/AGCrr/0U1AHIf8Ks1j/oZbH/AMFL/wDx+j/hVmsf9DLY/wDgpf8A+P16fRQB5h/wqzWP+hlsf/BS/wD8fo/4VZrH/Qy2P/gpf/4/Xp9FAHmH/CrNY/6GWx/8FL//AB+j/hVmsf8AQy2P/gpf/wCP16fRQB5h/wAKs1j/AKGWx/8ABS//AMfo/wCFWax/0Mtj/wCCl/8A4/Xp9FAHNeBVn/4V94axJGB/ZVrgGM/88l966Dbcf89Yv+/Z/wDiqxPAn/JPPDP/AGCrX/0UtdBQBF9qt/8AnvF/32K4Pw94r8OafZXtre6/pVtcJquoFopryNHXN3MRkE55BB/GvQa5Xwn/AMgi6/7Cuo/+lk1ACf8ACceEv+hp0T/wYRf/ABVH/CceEv8AoadE/wDBhF/8VW9RQB50X8GSeJ5Nem+IFrNPLCbaSCS9sjC8G7d5RXZnbz1zu96W2h+F9j4mg16y1fw5aXEEDQpFb3NskQyc78DnfjjOehxXXW3ifRb3XrnQ7XUI5tStY/MnhjBPljODlsbc5PTOfam6L4o0vxDhtMa7ljZS6zPYzxRMAcHDugUnPYH19KF0t/X9ag+tzjL228A32pzXjeOLWNJr6LUHto9TthGZ4woDZILYwvI3Y5OADjF/xTqHgzxZp39n3XjqytbUkGSO11C1HmEEMuS4YjBHYj3zXeVk674m0bwzbR3Gs38dokr7IwwLM59lUEnqM4HHejsg8zk9VuPB+t6cLC/+IcMtq6qtzGNStVFyA24BsKNvofL2ZHXNdDF4z8HQQpFF4m0NY0UKqjUIsADgD71XdS8Q6bpVxDbXMk73EyGRILa2luJCgwCxSNWIXJAyRjJrTB3KCM4IzyMUAYX/AAnHhL/oadE/8GEX/wAVWLd+LfDE/jLT3XxTpUUP9lX0LXEd9D+7ZpLbbySQGwrEA/3Txwa7isaT/koekf8AYKvv/RtpSaurAcedD+Eq6Ha6db67oNtPbNG8epQ3lqLvejBgxkxySRzkYqRrPwBJ9vgl+IMD6df3rXt1p51S0WKV2OSCVUSbcgcb+1d1D4p0WfxNN4divlbVoY/Nkt/LbhcKfvY2k4ZTgHPNUj4+8NrdzW730yeTdGzlnezmWBJgcFDMU8sHP+13FNO706/8D9bA9tf6/pXOX1K2+Guqt4hNz4u0zGuxwR3CrqduBH5Qwhj9D35zViL/AIVrHdQSnxRpDxQ6UdIFu2pQeW0BIJyM53cdc/hXVJ4u0J/FMnhlb8f2xGoZrcxOOCu7hiNpO05wDnr6GiDxdoVz4hvNBiv1bUrOMy3ERjcBFG3J3kbeNy5we9H9fhb8h6/18v8AJHG2sXgGBdOguPHttfafpsiyWVjc6pbeVCy/cOVCu+3oA7N+NPvovhvqOi6rpdx4u00xajetfvIuqQCSGU45jP8ADjHfPU1sWvjqzvfEtvbxahax6VcZitZXtbgfa5hnISZlWLAxwFLlu2K1bbxn4fu7vV7SDUVafRwWvo/KcGIDOTyPmxg/dz+opPbX+tv8l+Alvp/X9XZQ0jxR4J0bRrLS7fxbozQWcCQRtJqUJYqoAGcEDPHpWJrzfD/X7+e7l8bWFq11bC0vEtdUt1W6hDZCPuyR3GVKnBIzXf2F9banp9tf2cnm2tzEssT7SNyMMg4PI4PeszWfF+h+H7gW+pXpil8vzWCQySeVHkLvkKKQi5ONzYHX0qpfF724LbQ4/PguLxDPrVp8R4LW5liSAJHf2LpFEvSOPzI2KL3IB5PJ5rq/+E78If8AQ16H/wCDGH/4qpLvxhoVjfQ2lxelGmkWFJRBI0PmMMqhlC+WGIwcFgeR6ityjWwdTn/+E78H/wDQ16H/AODGH/4qj/hO/B//AENeh/8Agxh/+KroKKQHP/8ACd+D/wDoa9D/APBjD/8AFVh+M/GnhW68C+Ibe38S6NNPLplykccd/EzOxiYAABskk9q7yuf8d/8AJPPE3/YKuv8A0U1AG39qt/8AnvF/32KPtVv/AM94v++xUtFAEX2q3/57xf8AfYo+1W//AD3i/wC+xUtFAEX2q3/57xf99ij7Vb/894v++xUtFAEX2q3/AOe8X/fYo+1W/wDz3i/77FS0UARfarf/AJ7xf99ij7Vb/wDPeL/vsVLRQBF9qt/+e8X/AH2KPtVv/wA94v8AvsVLRQBF9qt/+e8X/fYo+1W//PeL/vsVLRQBViuYBJMTNGMvkfMOflFS/arf/nvF/wB9iiH/AFtx/wBdB/6CtS0ARfarf/nvF/32KPtVv/z3i/77FS0UARfarf8A57xf99ij7Vb/APPeL/vsVLRQBF9qt/8AnvF/32KPtVv/AM94v++xUtFAEX2q3/57xf8AfYo+1W//AD3i/wC+xUtFAEX2q3/57xf99ij7Vb/894v++xUtFAEX2q3/AOe8X/fYo+1W/wDz3i/77FS0UAcp4s1XTrDUfC91eX9rb28equXmmmVEXNncgZJOByQPqRVv/hO/B/8A0Neh/wDgxh/+Ko8Q/wDIc8J/9hV//SK6roKAOf8A+E78H/8AQ16H/wCDGH/4qsy617wLeahNeTeLNHLzWhs2T+0oduwnOeuc/jXZ1QuNa0611SHTZ7gJdzAGOMo3IJIHOMDkHvSaT0ZcHNP3DlrTVvANkumrF4t0jGn+Z5QOpQfNvGG3c89e2KfY694K00hLXxtpqWquXW1/tODy1J7A/exnnG7FdO+sWEerR6W1xi9kXcsWxjxgnrjA4B702LW9PnufIimZ23mPeIn8vcP4d+NufbNL3blt1mtb/wBX1/PUw9L8U+CtJ0+Oyg8W6M0cZYgyalCTyxJ6EetRaj4i8FajNHP/AMJlpVvPGjRiWDUoASjdVO4kY/DIrorDWbLUyPsjTyKc4kNvIqHBwcMVA6+9Pv8AVbPTdn2qUqzglVSNnYgDJOFBOB3PSh8rWuwv3qqdeY5D+1PBCXNrPbeN9Ntzaw+TAiajbMsY7kBw2GPc9a2U8c+EUjVW8XaI5AwWbUIct7nBxV+fxBplvCkz3OYXVX8xI2dVDdCxUELn3xWkCGAIIIIyCO9NW6Cm5tLnMD/hO/B//Q16H/4MYf8A4qsO68aeFW8daTcL4l0YwR6Zeo8gv4tqs0tqVBO7AJCtgd9p9K7yufvP+Sh6N/2Cr/8A9G2lMzD/AITvwf8A9DXof/gxh/8AiqP+E78H/wDQ16H/AODGH/4qugooA5//AITvwf8A9DXof/gxh/8AiqP+E78H/wDQ16H/AODGH/4qugooA5//AITvwf8A9DXof/gxh/8AiqP+E78H/wDQ16H/AODGH/4qugooA5//AITvwf8A9DXof/gxh/8AiqP+E78H/wDQ16H/AODGH/4qugooA5//AITvwf8A9DXof/gxh/8AiqP+E78H/wDQ16H/AODGH/4qugooA5//AITvwf8A9DXof/gxh/8AiqP+E78H/wDQ16H/AODGH/4qugooA5//AITvwf8A9DXof/gxh/8Aiqw/GfjTwrdeBfENvb+JdGmnl0y5SOOO/iZnYxMAAA2SSe1d5XP+O/8Aknnib/sFXX/opqAD/hO/B/8A0Neh/wDgxh/+Ko/4Tvwf/wBDXof/AIMYf/iq6CigDn/+E78H/wDQ16H/AODGH/4qj/hO/B//AENeh/8Agxh/+KroKKAOf/4Tvwf/ANDXof8A4MYf/iqP+E78H/8AQ16H/wCDGH/4qugooA5//hO/B/8A0Neh/wDgxh/+Ko/4Tvwf/wBDXof/AIMYf/iq6CigDmvAtzAvw+8NAzRgjSrUEFh/zyWug+1W/wDz3i/77FYngT/knnhn/sFWv/opa6CgArlfCf8AyCLr/sK6j/6WTV0u24/56xf9+z/8VXB+HrfxG9letZarpUNudV1Dak2mySuP9LmzlhOoPOew9OetAHaUVg/ZPFv/AEG9E/8ABPL/APJNH2Txb/0G9E/8E8v/AMk0ActaGK2+MFxdW2k6hFYyaabXzY9LmSJrgzFm+bYF5yTvJ2nOc0/wdBqeleIodG006tL4Zt7JvM/tSzWEwzlyQsbeWhk75I3Lz16V032Txb/0G9E/8E8v/wAk0fZPFv8A0G9E/wDBPL/8k0LS39d/8werfn/wP8jz/wAV2+q3vjOOa30J0mtNXtDHdR6dNLK8A27nFznYsfJBjAPcnua3/i1bLd+E5Le30y5vNSkZBAbaxkmZVEqM43Ip2ghQcEjOO+K6H7J4t/6Deif+CeX/AOSaPsni3/oN6J/4J5f/AJJoWiS7O/5f5Dvrc4HxRbahdeI9Q1Syt9fH23R0i0yWziuIWS4R2+SQDBQZYH94AuMntXqmni6Gm2ovSpuxCnnlehfA3Y/HNZP2Txb/ANBvRP8AwTy//JNH2Txb/wBBvRP/AATy/wDyTQtFb+uv+f5E21v/AF0/y/M3qwruUW/jvTZijuI9H1BisalmOJbQ4AHJPsKT7J4t/wCg3on/AIJ5f/kmsl7XxR/wnWlqdY0fzzpl6Uf+ypdoXzbXcCv2jJJO3ByMYPBzwnsM5O30vxdY2mj+LJtDBu11V7+6WKSSS7MNwQjxmDyuNqbONxI2dPSxJDfP4X8a+HU0XVJdQ1fV7r7KGsJVhKSMNshlKiMKME53dulei/Y/GH/Qd0P/AME03/yVR9j8Yf8AQd0P/wAE03/yVTsrW6bfLT/ILvfrv+f+Z5lqHh3XNO8R+JNZstNurm80ptMuLJhC+Lzy4THKiHHzZVmBxnnFFv4K1xrieL7NML/VPDN21zcFCqfa55g5jLdARnGM9Fr037H4w/6Duh/+Cab/AOSqPsfjD/oO6H/4Jpv/AJKoeu/9aW/y+4adtvL8LW/rzOHvI7zxF4R8L+G7TRdStb+0uLRrozWckMVosOA7CVgEbpxsJzmsrVfC+r2yeI/EenaddtqC6leW8lusLb7yymVV+UYy21sOuODhq9Fd/Ecd/HYP4o8NreSoZI7dtKkEjqOpC/askD1qx9j8Yf8AQd0P/wAE03/yVRL3rvvf8bX/ACt94o+7Zdrfhf8Az/Ig8M2mqQ/DvQrW2eKxv4rC3RxeWrSBCEAZWQOhz26jFcX4p03WLXWPE/n2N1qMmt6HHZ20llZu0TTjcpVsFvKHzBsucYzzxXd/Y/GH/Qd0P/wTTf8AyVR9j8Yf9B3Q/wDwTTf/ACVRP35Nvrf8U1+oR91WXl+Dv+hxOpGa/vtH8ManZarBoujJbyXM8Ol3Ewv50UbURkRgI1IyzE5J4HGTXq1c/wDY/GH/AEHdD/8ABNN/8lUfY/GH/Qd0P/wTTf8AyVTbuJK23odBRXP/AGPxh/0HdD/8E03/AMlUfY/GH/Qd0P8A8E03/wAlUhnQVz/jv/knnib/ALBV1/6Kaj7H4w/6Duh/+Cab/wCSqw/Gdr4qXwL4ha41nRpIBplyZEj0mVGZfKbIDG5IBx3wcehoA7yiottx/wA9Yv8Av2f/AIqjbcf89Yv+/Z/+KoAloqLbcf8APWL/AL9n/wCKo23H/PWL/v2f/iqAJaKi23H/AD1i/wC/Z/8AiqNtx/z1i/79n/4qgCWiottx/wA9Yv8Av2f/AIqjbcf89Yv+/Z/+KoAloqLbcf8APWL/AL9n/wCKo23H/PWL/v2f/iqAJaKi23H/AD1i/wC/Z/8AiqNtx/z1i/79n/4qgCWiottx/wA9Yv8Av2f/AIqjbcf89Yv+/Z/+KoAIf9bcf9dB/wCgrUtVYln8ybEkf3+f3Z/uj3qXbcf89Yv+/Z/+KoAloqLbcf8APWL/AL9n/wCKo23H/PWL/v2f/iqAJaKi23H/AD1i/wC/Z/8AiqNtx/z1i/79n/4qgCWiottx/wA9Yv8Av2f/AIqjbcf89Yv+/Z/+KoAloqLbcf8APWL/AL9n/wCKo23H/PWL/v2f/iqAJaKi23H/AD1i/wC/Z/8AiqNtx/z1i/79n/4qgCWiottx/wA9Yv8Av2f/AIqjbcf89Yv+/Z/+KoAxPEP/ACHPCf8A2FX/APSK6roK5TxZHqL6j4XWzurWG4OqvskmtmkRf9Duc5UOpPGR94ckH2Nv7H4w/wCg7of/AIJpv/kqgDoK43xDpV1feJLiWGCXKaWGhlCHb5yy7lUHpnjp71pfY/GH/Qd0P/wTTf8AyVR9j8Yf9B3Q/wDwTTf/ACVUyjc1pVXTldGJZ6dqFxqul6ncW00Vzdy3Msx2H9wDHsjUntwO/rWv4Xlk0/SLbSbmyuo7qEsjYgbyzyTuD42459c1J9j8Yf8AQd0P/wAE03/yVR9j8Yf9B3Q//BNN/wDJVJQtsXUxDnHla/rX/Mh8Kaff23h6LdczwynzAtvcQrsjJc4OMK59eW70zUYb201211C5je7QWcsDG0tmI3E5HyAsRkcZ6fSrP2Pxh/0HdD/8E03/AMlUfY/GH/Qd0P8A8E03/wAlUOF1YXt3zubW9/xMXybuPQdO8O3FvdwwmENezx2skuFzny12qfmPc9APXpXbQbPIj8tSse0bQVIIGOODyPxrD+x+MP8AoO6H/wCCab/5Ko+x+MP+g7of/gmm/wDkqqStcmpV5+n9M6CufvP+Sh6N/wBgq/8A/RtpR9j8Yf8AQd0P/wAE03/yVWHdWvir/hOtJVtZ0YznTL0o40mUKF8213Ar9pySTtwcjGDwc8MyO8orn/sfjD/oO6H/AOCab/5Ko+x+MP8AoO6H/wCCab/5KoA6Ciuf+x+MP+g7of8A4Jpv/kqj7H4w/wCg7of/AIJpv/kqgDoKK5/7H4w/6Duh/wDgmm/+SqPsfjD/AKDuh/8Agmm/+SqAOgorn/sfjD/oO6H/AOCab/5Ko+x+MP8AoO6H/wCCab/5KoA6Ciuf+x+MP+g7of8A4Jpv/kqj7H4w/wCg7of/AIJpv/kqgDoKK5/7H4w/6Duh/wDgmm/+SqPsfjD/AKDuh/8Agmm/+SqAOgrn/Hf/ACTzxN/2Crr/ANFNR9j8Yf8AQd0P/wAE03/yVWH4ztfFS+BfELXGs6NJANMuTIkekyozL5TZAY3JAOO+Dj0NAHeUVz/2Pxh/0HdD/wDBNN/8lUfY/GH/AEHdD/8ABNN/8lUAdBRXP/Y/GH/Qd0P/AME03/yVR9j8Yf8AQd0P/wAE03/yVQB0FFc/9j8Yf9B3Q/8AwTTf/JVH2Pxh/wBB3Q//AATTf/JVAHQUVz/2Pxh/0HdD/wDBNN/8lUfY/GH/AEHdD/8ABNN/8lUAHgT/AJJ54Z/7BVr/AOilroK5rwKs/wDwr7w1iSMD+yrXAMZ/55L710G24/56xf8Afs//ABVAEtcr4T/5BF1/2FdR/wDSyaul+1W//PeL/vsVwfh7xX4c0+yvbW91/Sra4TVdQLRTXkaOubuYjIJzyCD+NAHaUVg/8Jx4S/6GnRP/AAYRf/FUf8Jx4S/6GnRP/BhF/wDFUAYNpruv2/xM1PTdVurdtOj0tr2G2t4+EAlKqSxG4sVHPbJ4HGTX8EeLrrWL3T31a41KKfVbaS5tbdorcWjKpGRGVzLuUEffIzycdKBN4O/4Sp/ED/EO3e5eL7O0TX9n5Zh3bvLwEzjPfO73pNDXwBoV5bXEXjKxuBZRyRWMVxqcBS1RzlgmME9hlixwMZoj0v8A1v8A8D8Qlu7f1t/wfwNTXvHaaF4gtdOlgsXSe6htiv8AaCi6HmdJBAFJKAkDJYHrxjBMPxO1bxBofhv+0dEu7a1jhdPPkePzJDukRQqgjaBy2ScngY65GXe23gG+1Oa8bxxaxpNfRag9tHqdsIzPGFAbJBbGF5G7HJwAcYv+KdQ8GeLNO/s+68dWVrakgyR2uoWo8wghlyXDEYI7Ee+aFsr9/wANP+CPqSfEK+1XS9Ot59J1q9t9QvZ4rOztI4oHjeVjyx3xM3C5J+YDgdK7WFXSCNJZPMkVQGfAG445OB0zXDSX3gm51XR9SvvG1heXOlLIIDLqNsFZnGC7KgUFgOBjA9s1vf8ACceEv+hp0T/wYRf/ABVHQnsb1Y0n/JQ9I/7BV9/6NtKi/wCE48Jf9DTon/gwi/8Aiqxbvxb4Yn8Zae6+KdKih/sq+ha4jvof3bNJbbeSSA2FYgH+6eODSewyrYeNNWl8b295Ndg+F9Qv59KtYjEo2Sxqu2Tfjcd7rIAM46VXk8QeJV0LxZ4ii12UnRNUuY4rCW3g8iSGMj5CQgkzgnnf2HWlOh/CVdDtdOt9d0G2ntmjePUoby1F3vRgwYyY5JI5yMVI1n4Ak+3wS/EGB9Ov71r26086paLFK7HJBKqJNuQON/anbS39dNfz/IH/AF+On5fmVovHetj4lzia7A8OLJZQPbNEn7k3MBZW343cOAOTj5qr2nxG1seINa1OWcTaGulXd/p9n5aAFYZRGjbwNx3FWPXo1a2pW3w11VvEJufF2mY12OCO4VdTtwI/KGEMfoe/OasRf8K1juoJT4o0h4odKOkC3bUoPLaAkE5Gc7uOufwofl/V1+j/ADH6+X4Wv9+v3eZn3V5rfh3SdE8Yy6lHdXWqT2seo2os4URo5furGyqJPk3fLudveqieO/ENh4h8Sw6hdhtNke8ttKl8lB9nuIU3hCQvO5Tkbs5K49a07WLwDAunQXHj22vtP02RZLKxudUtvKhZfuHKhXfb0Adm/Gn30Xw31HRdV0u48XaaYtRvWv3kXVIBJDKccxn+HGO+eppS1vbzt87fitWKOlr+X4X/AOAdRoPiCJfAejazruo28BnsoJJ7m4dIkLugJ54UZJ6VyXiTxdqt1qWv/wBg6ulvaaNpCahC8EccqXbNlvmZg3ybVwNmD8xOeldHpHijwTo2jWWl2/i3Rmgs4EgjaTUoSxVQAM4IGePSsTXm+H+v3893L42sLVrq2FpeJa6pbqt1CGyEfdkjuMqVOCRmqqaybj5/k7fjYIaLXy/NX/ANd8Qa3BF4av8AT9VJv9Xnt/K0ZLeMxvEyhpSSQZPlBJLhgAAOO59HrzTPguLxDPrVp8R4LW5liSAJHf2LpFEvSOPzI2KL3IB5PJ5rq/8AhO/CH/Q16H/4MYf/AIqh26CSfXsdBRXP/wDCd+D/APoa9D/8GMP/AMVR/wAJ34P/AOhr0P8A8GMP/wAVSGdBXP8Ajv8A5J54m/7BV1/6Kaj/AITvwf8A9DXof/gxh/8Aiqw/GfjTwrdeBfENvb+JdGmnl0y5SOOO/iZnYxMAAA2SSe1AHeUVz/8Awnfg/wD6GvQ//BjD/wDFUf8ACd+D/wDoa9D/APBjD/8AFUAdBRXP/wDCd+D/APoa9D/8GMP/AMVR/wAJ34P/AOhr0P8A8GMP/wAVQB0FFc//AMJ34P8A+hr0P/wYw/8AxVH/AAnfg/8A6GvQ/wDwYw//ABVAHQUVz/8Awnfg/wD6GvQ//BjD/wDFUf8ACd+D/wDoa9D/APBjD/8AFUAdBRXP/wDCd+D/APoa9D/8GMP/AMVR/wAJ34P/AOhr0P8A8GMP/wAVQB0FFc//AMJ34P8A+hr0P/wYw/8AxVH/AAnfg/8A6GvQ/wDwYw//ABVAHQUVz/8Awnfg/wD6GvQ//BjD/wDFUf8ACd+D/wDoa9D/APBjD/8AFUAbcP8Arbj/AK6D/wBBWpa5qLx14QEkxPirQxl8j/iYRc/KP9qpf+E78H/9DXof/gxh/wDiqAOgorn/APhO/B//AENeh/8Agxh/+Ko/4Tvwf/0Neh/+DGH/AOKoA6Ciuf8A+E78H/8AQ16H/wCDGH/4qj/hO/B//Q16H/4MYf8A4qgDoKK5/wD4Tvwf/wBDXof/AIMYf/iqP+E78H/9DXof/gxh/wDiqAOgorn/APhO/B//AENeh/8Agxh/+Ko/4Tvwf/0Neh/+DGH/AOKoA6Ciuf8A+E78H/8AQ16H/wCDGH/4qj/hO/B//Q16H/4MYf8A4qgDoKK5/wD4Tvwf/wBDXof/AIMYf/iqP+E78H/9DXof/gxh/wDiqADxD/yHPCf/AGFX/wDSK6roK4PXfGnhWbWPDDxeJdGdIdTd5WW/iIRfslwuW+bgbmUZPcgd63P+E78H/wDQ16H/AODGH/4qgDoK5DX9b1HTvE8aQz4sYbVLi4i2KdymXYxzjIwDnr2q/wD8J34P/wChr0P/AMGMP/xVZl1r3gW81Ca8m8WaOXmtDZsn9pQ7dhOc9c5/GpknpY2oShGT51dD28QXsni2JYp/+JV5ksPlqinzGjj3Mc4z1IHB7Vo6BNqOq2Fvq01+VE7F/sqxJ5apkgDON2eM5z+FY1pq3gGyXTVi8W6RjT/M8oHUoPm3jDbueevbFPsde8FaaQlr4201LVXLra/2nB5ak9gfvYzzjdipSknqa1KlJxtBWfp6/jsXPDOryXVgt7qOpXRYBzIJbdY4FAcgESbAM4x/F61Lf6tLfatbWOl6gkcMltJcG4g2SbipwFyQRjPXvx2qvpfinwVpOnx2UHi3RmjjLEGTUoSeWJPQj1qLUfEXgrUZo5/+Ey0q3njRoxLBqUAJRuqncSMfhkUOMuWwvaUnVcraa2/4awT6zqMnhK01ZL4w3cqqkNvHErCaUtjBBBJzj+HGOetddEXMSGQBZCo3AdAe9cP/AGp4IS5tZ7bxvptubWHyYETUbZljHcgOGwx7nrWynjnwikaq3i7RHIGCzahDlvc4OKpXu7kVZQaXL5/8MdFXP3n/ACUPRv8AsFX/AP6NtKP+E78H/wDQ16H/AODGH/4qsO68aeFW8daTcL4l0YwR6Zeo8gv4tqs0tqVBO7AJCtgd9p9KowO8orn/APhO/B//AENeh/8Agxh/+Ko/4Tvwf/0Neh/+DGH/AOKoA6Ciuf8A+E78H/8AQ16H/wCDGH/4qj/hO/B//Q16H/4MYf8A4qgDoKK5/wD4Tvwf/wBDXof/AIMYf/iqP+E78H/9DXof/gxh/wDiqAOgorn/APhO/B//AENeh/8Agxh/+Ko/4Tvwf/0Neh/+DGH/AOKoA6Ciuf8A+E78H/8AQ16H/wCDGH/4qj/hO/B//Q16H/4MYf8A4qgDoKK5/wD4Tvwf/wBDXof/AIMYf/iqP+E78H/9DXof/gxh/wDiqAOgrn/Hf/JPPE3/AGCrr/0U1H/Cd+D/APoa9D/8GMP/AMVWH4z8aeFbrwL4ht7fxLo008umXKRxx38TM7GJgAAGyST2oA7yiuf/AOE78H/9DXof/gxh/wDiqP8AhO/B/wD0Neh/+DGH/wCKoA6Ciuf/AOE78H/9DXof/gxh/wDiqP8AhO/B/wD0Neh/+DGH/wCKoA6Ciuf/AOE78H/9DXof/gxh/wDiqP8AhO/B/wD0Neh/+DGH/wCKoA6Ciuf/AOE78H/9DXof/gxh/wDiqP8AhO/B/wD0Neh/+DGH/wCKoAPAn/JPPDP/AGCrX/0UtdBXNeBbmBfh94aBmjBGlWoILD/nktdB9qt/+e8X/fYoAlrlfCf/ACCLr/sK6j/6WTV1Vcr4T/5BF1/2FdR/9LJqAN2iiigDIt/FGi3eu3WiW1/HPqNrH5s8MSs2wA4OSBjOT93OfaorLxdo9/q8elRPeR30kbSpDc6fPAWQdSPMRRiuVsvKt/jHNc2+lX8NjJp32Xzk0uZIjcGYs3zbNvOSd/Q561o+E7K9vvF3iHxLqNrPbl5BYWMc6FCLePqwBGcOxJ/CiOqXz/O3+XyCWja9P6/M7WsnXfE2jeGbaO41m/jtElfZGGBZnPsqgk9RnA4715v4rt9VvfGcc1voTpNaavaGO6j06aWV4Bt3OLnOxY+SDGAe5Pc1v/Fq2W78JyW9vplzealIyCA21jJMyqJUZxuRTtBCg4JGcd8ULVJ93/l/mO2tjo9X8YaHoVwYNQvHjkWITSCO3klEUZOAzlFIQE8ZbFbasrorowZWGQQcgivGvHVhe65q97d2dhqsKy6ZFHbCDT7jGot5mTDcjA8tRtx8wQ4bO4jivX7LzfsFv58KQzeUu+JDlUbAyo9geKFtd/1uTfX+vInrzb4l/wDIw6B/16Xn/odvXpNebfEv/kYdA/69Lz/0O3oGctRRRQAUUUUAFFFFABRRRQAUUUUAFFFFABWfr3/Ivan/ANekv/oBrQrP17/kXtT/AOvSX/0A0AaFFFFABRRRQAUUUUAFFFFABRRRQAUUUUAFFFFAGfp3/H9q3/X2v/omKtCs/Tv+P7Vv+vtf/RMVaFABRRRQAUUUUAFFFFABRRRQAUUUUAFFFFAGfqP/AB/aT/19t/6JlrQrP1H/AI/tJ/6+2/8ARMtaFABRRRQAUUUUAFFFFABRRRQAVnzf8jDZf9elx/6HDWhWfN/yMNl/16XH/ocNAGhRRRQAUUUUAFFFFABRRRQAUUUUAFFFFABWfr3/ACL2p/8AXpL/AOgGtCs/Xv8AkXtT/wCvSX/0A0AaFFFFABRRRQAUUUUAFFFFAHr/AIE/5J54Z/7BVr/6KWugrn/An/JPPDP/AGCrX/0UtdBQBFtuP+esX/fs/wDxVcH4et/Eb2V61lqulQ251XUNqTabJK4/0ubOWE6g857D05616DXK+E/+QRdf9hXUf/SyagBPsni3/oN6J/4J5f8A5Jo+yeLf+g3on/gnl/8Akmt6igDB+yeLf+g3on/gnl/+SaPsni3/AKDeif8Agnl/+SawrLWfEa/E7UtJv7uzNmNMa7treNMIn73apdyNxOBz2GeBxk43w/8AGGta34mgs77UWmVrGSa5imjhWPzBKVBtWjGZI8A/Nlh75oWtv67/AOQPS/l/wP8AM7b7J4t/6Deif+CeX/5Jo+yeLf8AoN6J/wCCeX/5JrM17x2mheILXTpYLF0nuobYr/aCi6HmdJBAFJKAkDJYHrxjBMPxO1bxBofhv+0dEu7a1jhdPPkePzJDukRQqgjaBy2ScngY65AtbebsHWxs/ZPFv/Qb0T/wTy//ACTR9k8W/wDQb0T/AME8v/yTXGeOvGepaPq+pwR6vHpQsdNju7OORIyNQkLHcnzgkgAYwhBySc16Tp9ybzTbW6ZQpmhSQqO2QDj9aFqr/wBdf8g62/rp/mZP2Txb/wBBvRP/AATy/wDyTXL694b8Qa74u0izutc0xHWwvJUki0uQAASWwIIM5zncMHIxg8HPHo1Y0n/JQ9I/7BV9/wCjbSgDlv8AhVmsf9DLY/8Agpf/AOP0f8Ks1j/oZbH/AMFL/wDx+vT6KAPMP+FWax/0Mtj/AOCl/wD4/R/wqzWP+hlsf/BS/wD8fr0+igDzD/hVmsf9DLY/+Cl//j9H/CrNY/6GWx/8FL//AB+vT6KAPMP+FWax/wBDLY/+Cl//AI/R/wAKs1j/AKGWx/8ABS//AMfr0+igDzD/AIVZrH/Qy2P/AIKX/wDj9H/CrNY/6GWx/wDBS/8A8fr0+igDzD/hVmsf9DLY/wDgpf8A+P0f8Ks1j/oZbH/wUv8A/H69PooA8w/4VZrH/Qy2P/gpf/4/WT4o+G+q2PhHWryTxDZypBYTytGumMpcLGxIB884zjrg/Q17LXP+O/8Aknnib/sFXX/opqAOQ/4VZrH/AEMtj/4KX/8Aj9H/AAqzWP8AoZbH/wAFL/8Ax+vT6KAPMP8AhVmsf9DLY/8Agpf/AOP0f8Ks1j/oZbH/AMFL/wDx+vT6KAPMP+FWax/0Mtj/AOCl/wD4/R/wqzWP+hlsf/BS/wD8fr0+igDzD/hVmsf9DLY/+Cl//j9H/CrNY/6GWx/8FL//AB+vT6KAPMP+FWax/wBDLY/+Cl//AI/R/wAKs1j/AKGWx/8ABS//AMfr0+igDzD/AIVZrH/Qy2P/AIKX/wDj9H/CrNY/6GWx/wDBS/8A8fr0+igDzD/hVmsf9DLY/wDgpf8A+P0f8Ks1j/oZbH/wUv8A/H69PooA8a0j4b6rcanr0S+IbNDbX6xMx0xjvJtoHyB54xw4GOemc84Gt/wqzWP+hlsf/BS//wAfrr/D3/Ic8Wf9hVP/AEita6CgDzD/AIVZrH/Qy2P/AIKX/wDj9H/CrNY/6GWx/wDBS/8A8fr0+igDzD/hVmsf9DLY/wDgpf8A+P0f8Ks1j/oZbH/wUv8A/H69PooA8w/4VZrH/Qy2P/gpf/4/R/wqzWP+hlsf/BS//wAfr0+igDzD/hVmsf8AQy2P/gpf/wCP0f8ACrNY/wChlsf/AAUv/wDH69PooA8w/wCFWax/0Mtj/wCCl/8A4/R/wqzWP+hlsf8AwUv/APH69PooA8w/4VZrH/Qy2P8A4KX/APj9H/CrNY/6GWx/8FL/APx+vT6KAPGtX+G+q2+p6DE3iGzc3N+0SsNMYbCLad8keec8IRjjrnPGDrf8Ks1j/oZbH/wUv/8AH66/xD/yHPCf/YVf/wBIrqugoA8w/wCFWax/0Mtj/wCCl/8A4/R/wqzWP+hlsf8AwUv/APH69PooA8w/4VZrH/Qy2P8A4KX/APj9H/CrNY/6GWx/8FL/APx+vT6KAPMP+FWax/0Mtj/4KX/+P0f8Ks1j/oZbH/wUv/8AH69PooA8w/4VZrH/AEMtj/4KX/8Aj9H/AAqzWP8AoZbH/wAFL/8Ax+vT6KAPMP8AhVmsf9DLY/8Agpf/AOP1k3Hw31VPF2nWZ8Q2ZeWwupRJ/ZjYUJJbgjHn853jnIxg8HPHstc/ef8AJQ9G/wCwVf8A/o20oA5D/hVmsf8AQy2P/gpf/wCP0f8ACrNY/wChlsf/AAUv/wDH69PooA8w/wCFWax/0Mtj/wCCl/8A4/R/wqzWP+hlsf8AwUv/APH69PooA8w/4VZrH/Qy2P8A4KX/APj9H/CrNY/6GWx/8FL/APx+vT6KAPMP+FWax/0Mtj/4KX/+P0f8Ks1j/oZbH/wUv/8AH69PooA8w/4VZrH/AEMtj/4KX/8Aj9H/AAqzWP8AoZbH/wAFL/8Ax+vT6KAPMP8AhVmsf9DLY/8Agpf/AOP0f8Ks1j/oZbH/AMFL/wDx+vT6KAPMP+FWax/0Mtj/AOCl/wD4/WT4o+G+q2PhHWryTxDZypBYTytGumMpcLGxIB884zjrg/Q17LXP+O/+SeeJv+wVdf8AopqAOQ/4VZrH/Qy2P/gpf/4/R/wqzWP+hlsf/BS//wAfr0+igDzD/hVmsf8AQy2P/gpf/wCP0f8ACrNY/wChlsf/AAUv/wDH69PooA8w/wCFWax/0Mtj/wCCl/8A4/R/wqzWP+hlsf8AwUv/APH69PooA8w/4VZrH/Qy2P8A4KX/APj9H/CrNY/6GWx/8FL/APx+vT6KAOa8CrP/AMK+8NYkjA/sq1wDGf8AnkvvXQbbj/nrF/37P/xVYngT/knnhn/sFWv/AKKWugoAi+1W/wDz3i/77FcH4e8V+HNPsr21vdf0q2uE1XUC0U15Gjrm7mIyCc8gg/jXoNcr4T/5BF1/2FdR/wDSyagBP+E48Jf9DTon/gwi/wDiqP8AhOPCX/Q06J/4MIv/AIqt6igDzl28GS+JZtcm+INvJPNAbaSFr+z8poCxbysBM45653e9Gir4D0a+sboeNrO8bT7drayS51K2228bdQuwKTwAMsWOK7C28T6Lea9c6JbahFLqNrH5k8KAny1zg5bG0EE9M5HpUeleLdE1q+azsL0yTiMyqrQvGJEDbS8ZZQJFyMblJFC6W/rf/g/iD63/AK/rT8Djr228A32pzXjeOLWNJr6LUHto9TthGZ4woDZILYwvI3Y5OADjF/xTqHgzxZp39n3XjqytbUkGSO11C1HmEEMuS4YjBHYj3zXeVm6vr+naHGHvpJQNpcrDbyTMEHVisasQo7sRgZHPNLZW/r+tB63ucjqN74T1eySx1D4iwT2RUJcW/wBvs0W5AbPzlUDDPAIUqMD656BPGvhCNFRPE+hqqjAAv4sAf99Ul3458N2UUEsupq0c8AuVeGJ5VWIkAO5RTsXJxlsDr6GugVldFdGDKwyCDkEVROhhf8Jx4S/6GnRP/BhF/wDFVkv4y8Lnx1pdwPEmj+QmmXqPJ9ui2qzS2pUE7sAkK2B32n0rtKxpP+Sh6R/2Cr7/ANG2lIZN/wAJ34P/AOhr0P8A8GMP/wAVR/wnfg//AKGvQ/8AwYw//FV0FFAHP/8ACd+D/wDoa9D/APBjD/8AFUf8J34P/wChr0P/AMGMP/xVdBRQBz//AAnfg/8A6GvQ/wDwYw//ABVH/Cd+D/8Aoa9D/wDBjD/8VXQUUAc//wAJ34P/AOhr0P8A8GMP/wAVR/wnfg//AKGvQ/8AwYw//FV0FFAHP/8ACd+D/wDoa9D/APBjD/8AFUf8J34P/wChr0P/AMGMP/xVdBRQBz//AAnfg/8A6GvQ/wDwYw//ABVH/Cd+D/8Aoa9D/wDBjD/8VXQUUAc//wAJ34P/AOhr0P8A8GMP/wAVWH4z8aeFbrwL4ht7fxLo008umXKRxx38TM7GJgAAGyST2rvK5/x3/wAk88Tf9gq6/wDRTUAH/Cd+D/8Aoa9D/wDBjD/8VR/wnfg//oa9D/8ABjD/APFV0FFAHP8A/Cd+D/8Aoa9D/wDBjD/8VR/wnfg//oa9D/8ABjD/APFV0FFAHP8A/Cd+D/8Aoa9D/wDBjD/8VR/wnfg//oa9D/8ABjD/APFV0FFAHP8A/Cd+D/8Aoa9D/wDBjD/8VR/wnfg//oa9D/8ABjD/APFV0FFAHP8A/Cd+D/8Aoa9D/wDBjD/8VR/wnfg//oa9D/8ABjD/APFV0FFAHP8A/Cd+D/8Aoa9D/wDBjD/8VR/wnfg//oa9D/8ABjD/APFV0FFAHP8A/Cd+D/8Aoa9D/wDBjD/8VR/wnfg//oa9D/8ABjD/APFV0FFAHB6F408Kw6x4neXxLoyJNqaPEzX8QDr9kt1yvzcjcrDI7gjtW5/wnfg//oa9D/8ABjD/APFUeHv+Q54s/wCwqn/pFa10FAHP/wDCd+D/APoa9D/8GMP/AMVR/wAJ34P/AOhr0P8A8GMP/wAVXQUUAc//AMJ34P8A+hr0P/wYw/8AxVH/AAnfg/8A6GvQ/wDwYw//ABVdBRQBz/8Awnfg/wD6GvQ//BjD/wDFUf8ACd+D/wDoa9D/APBjD/8AFV0FFAHP/wDCd+D/APoa9D/8GMP/AMVR/wAJ34P/AOhr0P8A8GMP/wAVXQUUAc//AMJ34P8A+hr0P/wYw/8AxVH/AAnfg/8A6GvQ/wDwYw//ABVdBRQBz/8Awnfg/wD6GvQ//BjD/wDFUf8ACd+D/wDoa9D/APBjD/8AFV0FFAHB67408Kzax4YeLxLozpDqbvKy38RCL9kuFy3zcDcyjJ7kDvW5/wAJ34P/AOhr0P8A8GMP/wAVR4h/5DnhP/sKv/6RXVdBQBz/APwnfg//AKGvQ/8AwYw//FUf8J34P/6GvQ//AAYw/wDxVdBRQBz/APwnfg//AKGvQ/8AwYw//FUf8J34P/6GvQ//AAYw/wDxVdBRQBz/APwnfg//AKGvQ/8AwYw//FUf8J34P/6GvQ//AAYw/wDxVdBRQBz/APwnfg//AKGvQ/8AwYw//FUf8J34P/6GvQ//AAYw/wDxVdBRQBz/APwnfg//AKGvQ/8AwYw//FVh3XjTwq3jrSbhfEujGCPTL1HkF/FtVmltSoJ3YBIVsDvtPpXeVz95/wAlD0b/ALBV/wD+jbSgA/4Tvwf/ANDXof8A4MYf/iqP+E78H/8AQ16H/wCDGH/4qugooA5//hO/B/8A0Neh/wDgxh/+Ko/4Tvwf/wBDXof/AIMYf/iq6CigDn/+E78H/wDQ16H/AODGH/4qj/hO/B//AENeh/8Agxh/+KroKKAOf/4Tvwf/ANDXof8A4MYf/iqP+E78H/8AQ16H/wCDGH/4qugooA5//hO/B/8A0Neh/wDgxh/+Ko/4Tvwf/wBDXof/AIMYf/iq6CigDn/+E78H/wDQ16H/AODGH/4qj/hO/B//AENeh/8Agxh/+KroKKAOf/4Tvwf/ANDXof8A4MYf/iqw/GfjTwrdeBfENvb+JdGmnl0y5SOOO/iZnYxMAAA2SSe1d5XP+O/+SeeJv+wVdf8AopqAD/hO/B//AENeh/8Agxh/+Ko/4Tvwf/0Neh/+DGH/AOKroKKAOf8A+E78H/8AQ16H/wCDGH/4qj/hO/B//Q16H/4MYf8A4qugooA5/wD4Tvwf/wBDXof/AIMYf/iqP+E78H/9DXof/gxh/wDiq6CigDn/APhO/B//AENeh/8Agxh/+Ko/4Tvwf/0Neh/+DGH/AOKroKKAOa8C3MC/D7w0DNGCNKtQQWH/ADyWug+1W/8Az3i/77FYngT/AJJ54Z/7BVr/AOilroKACuV8J/8AIIuv+wrqP/pZNXS7bj/nrF/37P8A8VXK2Gg+I7KO4jstc0pbeS8uZ1WbSpHdfMmeQgsLhQcFiOgoA6Kisf8Aszxb/wBB7RP/AATS/wDyVR/Zni3/AKD2if8Agml/+SqAOLSG3PxXvWj0vUYNOudKayaeLTJ0jM7TFn+bZjnJO/oc5zVfwhoOoxeLtH2STT6TommyW6XFxpctkxLkBUxIcyEBclgAB9TXef2Z4t/6D2if+CaX/wCSqP7M8W/9B7RP/BNL/wDJVC0t/Xf/ADYS1v8A12/yR5z4rt9VvfGcc1voTpNaavaGO6j06aWV4Bt3OLnOxY+SDGAe5Pc11/j3V9QtrGHSdMtL3zdR3Ry30NjLcx2cWPmYiNSS5Bwq+vJIArX/ALM8W/8AQe0T/wAE0v8A8lUf2Z4t/wCg9on/AIJpf/kqlb3eX+un+Q7+9zHl91oj6TFrVrpelarc2Op6DHYadmyl3eYhZCsoKgxnLbsuFGMkV63o9o9holhZykGS3to4mI6ZVQD/ACqp/Zni3/oPaJ/4Jpf/AJKo/szxb/0HtE/8E0v/AMlVV/6+bf6k2/r5JfobFY0n/JQ9I/7BV9/6NtKX+zPFv/Qe0T/wTS//ACVVNtB8UHX7TUDr2j+fDazwIP7Hl27XaJmyPtOc5jXHPr17IZ2NFc/9j8Yf9B3Q/wDwTTf/ACVR9j8Yf9B3Q/8AwTTf/JVAHQUVz/2Pxh/0HdD/APBNN/8AJVH2Pxh/0HdD/wDBNN/8lUAdBRXP/Y/GH/Qd0P8A8E03/wAlUfY/GH/Qd0P/AME03/yVQB0FFc/9j8Yf9B3Q/wDwTTf/ACVR9j8Yf9B3Q/8AwTTf/JVAHQUVz/2Pxh/0HdD/APBNN/8AJVH2Pxh/0HdD/wDBNN/8lUAdBRXP/Y/GH/Qd0P8A8E03/wAlUfY/GH/Qd0P/AME03/yVQB0Fc/47/wCSeeJv+wVdf+imo+x+MP8AoO6H/wCCab/5Kqhrei+KtU0DUdPuNe0YQXVrLBIY9HlDBWUqcE3JAOD6GgDr6K5/7H4w/wCg7of/AIJpv/kqj7H4w/6Duh/+Cab/AOSqAOgorn/sfjD/AKDuh/8Agmm/+SqPsfjD/oO6H/4Jpv8A5KoA6Ciuf+x+MP8AoO6H/wCCab/5Ko+x+MP+g7of/gmm/wDkqgDoKK5/7H4w/wCg7of/AIJpv/kqj7H4w/6Duh/+Cab/AOSqAOgorn/sfjD/AKDuh/8Agmm/+SqPsfjD/oO6H/4Jpv8A5KoA6Ciuf+x+MP8AoO6H/wCCab/5Ko+x+MP+g7of/gmm/wDkqgDoKK5/7H4w/wCg7of/AIJpv/kqj7H4w/6Duh/+Cab/AOSqADw9/wAhzxZ/2FU/9IrWugrkLDRfFVpe6pPFr2jF7y6WeXdo8pAYQxx/L/pPA2xr1zzn6C/9j8Yf9B3Q/wDwTTf/ACVQB0FFc/8AY/GH/Qd0P/wTTf8AyVR9j8Yf9B3Q/wDwTTf/ACVQB0FFc/8AY/GH/Qd0P/wTTf8AyVR9j8Yf9B3Q/wDwTTf/ACVQB0FFc/8AY/GH/Qd0P/wTTf8AyVR9j8Yf9B3Q/wDwTTf/ACVQB0FFc/8AY/GH/Qd0P/wTTf8AyVR9j8Yf9B3Q/wDwTTf/ACVQB0FFc/8AY/GH/Qd0P/wTTf8AyVR9j8Yf9B3Q/wDwTTf/ACVQB0FFc/8AY/GH/Qd0P/wTTf8AyVR9j8Yf9B3Q/wDwTTf/ACVQAeIf+Q54T/7Cr/8ApFdV0Fchf6L4qu73S55de0YPZ3TTxbdHlALGGSP5v9J5G2RumOcfQ3/sfjD/AKDuh/8Agmm/+SqAOgorn/sfjD/oO6H/AOCab/5Ko+x+MP8AoO6H/wCCab/5KoA6Ciuf+x+MP+g7of8A4Jpv/kqj7H4w/wCg7of/AIJpv/kqgDoKK5/7H4w/6Duh/wDgmm/+SqPsfjD/AKDuh/8Agmm/+SqAOgorn/sfjD/oO6H/AOCab/5Ko+x+MP8AoO6H/wCCab/5KoA6CufvP+Sh6N/2Cr//ANG2lH2Pxh/0HdD/APBNN/8AJVUJdF8VSa/Z6g2vaN58FrPAgGjy7dsjRM2R9pznMa459evYA6+iuf8AsfjD/oO6H/4Jpv8A5Ko+x+MP+g7of/gmm/8AkqgDoKK5/wCx+MP+g7of/gmm/wDkqj7H4w/6Duh/+Cab/wCSqAOgorn/ALH4w/6Duh/+Cab/AOSqPsfjD/oO6H/4Jpv/AJKoA6Ciuf8AsfjD/oO6H/4Jpv8A5Ko+x+MP+g7of/gmm/8AkqgDoKK5/wCx+MP+g7of/gmm/wDkqj7H4w/6Duh/+Cab/wCSqAOgorn/ALH4w/6Duh/+Cab/AOSqPsfjD/oO6H/4Jpv/AJKoA6Cuf8d/8k88Tf8AYKuv/RTUfY/GH/Qd0P8A8E03/wAlVQ1vRfFWqaBqOn3GvaMILq1lgkMejyhgrKVOCbkgHB9DQB19Fc/9j8Yf9B3Q/wDwTTf/ACVR9j8Yf9B3Q/8AwTTf/JVAHQUVz/2Pxh/0HdD/APBNN/8AJVH2Pxh/0HdD/wDBNN/8lUAdBRXP/Y/GH/Qd0P8A8E03/wAlUfY/GH/Qd0P/AME03/yVQB0FFc/9j8Yf9B3Q/wDwTTf/ACVR9j8Yf9B3Q/8AwTTf/JVAB4E/5J54Z/7BVr/6KWugrI8PabPpPhnStNFzHKLSzhgEhhI3bEC5xu4zitLbcf8APWL/AL9n/wCKoAlqK3/1Tf8AXR//AEI0UUAS0UUUAFFFFABRRRQAUUUUAFRN/wAfcf8A1zf+a0UUAS0UUUAFFFFABRRRQAUUUUAFFFFABRRRQAVFdf8AHpN/1zb+VFFAEtFFFABRRRQAUUUUAFFFFABRRRQAUUUUAFFFFAEUP+tuP+ug/wDQVqWiigAooooAKKKKACiiigAooooAKKKKACiiigCKb/W2/wD10P8A6C1S0UUAFFFFABRRRQAUUUUAFFFFABUTf8fcf/XN/wCa0UUAS0UUUAFFFFABRRRQAUUUUAFFFFABRRRQAVFdf8ek3/XNv5UUUAS0UUUAFFFFABRRRQAUUUUARWv/AB6Q/wDXNf5VLRRQB//Z">
          <a:extLst>
            <a:ext uri="{FF2B5EF4-FFF2-40B4-BE49-F238E27FC236}">
              <a16:creationId xmlns:a16="http://schemas.microsoft.com/office/drawing/2014/main" id="{04893225-054D-4747-ACE0-C047C42FA276}"/>
            </a:ext>
          </a:extLst>
        </xdr:cNvPr>
        <xdr:cNvSpPr>
          <a:spLocks noChangeAspect="1" noChangeArrowheads="1"/>
        </xdr:cNvSpPr>
      </xdr:nvSpPr>
      <xdr:spPr bwMode="auto">
        <a:xfrm>
          <a:off x="12693650" y="896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8</xdr:row>
      <xdr:rowOff>0</xdr:rowOff>
    </xdr:from>
    <xdr:to>
      <xdr:col>13</xdr:col>
      <xdr:colOff>304800</xdr:colOff>
      <xdr:row>9</xdr:row>
      <xdr:rowOff>120650</xdr:rowOff>
    </xdr:to>
    <xdr:sp macro="" textlink="">
      <xdr:nvSpPr>
        <xdr:cNvPr id="2" name="AutoShape 1" descr="data:image/jpeg;base64,/9j/4AAQSkZJRgABAQEAYABgAAD/2wBDAAgGBgcGBQgHBwcJCQgKDBQNDAsLDBkSEw8UHRofHh0aHBwgJC4nICIsIxwcKDcpLDAxNDQ0Hyc5PTgyPC4zNDL/2wBDAQkJCQwLDBgNDRgyIRwhMjIyMjIyMjIyMjIyMjIyMjIyMjIyMjIyMjIyMjIyMjIyMjIyMjIyMjIyMjIyMjIyMjL/wAARCAFnAs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3+orf/VN/10f/ANCNG64/55Rf9/D/APE14zqfx3l0bWdR0z/hGEm+x3k8Hmf2iV37ZGXOPKOOnrVQhKbtFCclHVntdFeF/wDDRM3/AEKaf+DM/wDxmj/homb/AKFNP/Bmf/jNafV6v8pPtYdz3SivC/8Ahomb/oU0/wDBmf8A4zR/w0TN/wBCmn/gzP8A8Zo+r1f5Q9rDue6UV4X/AMNEzf8AQpp/4Mz/APGaP+GiZv8AoU0/8GZ/+M0fV6v8oe1h3PdKK8L/AOGiZv8AoU0/8GZ/+M0f8NEzf9Cmn/gzP/xmj6vV/lD2sO57pUTf8fcf/XN/5rXiH/DRM3/Qpp/4Mz/8ZqM/tES/aUP/AAiaZCMMf2kfUf8ATKj6vV7B7SHc94orwv8A4aJm/wChTT/wZn/4zR/w0TN/0Kaf+DM//GaPq9X+UPaw7nulFeF/8NEzf9Cmn/gzP/xmj/homb/oU0/8GZ/+M0fV6v8AKHtYdz3SivC/+GiZv+hTT/wZn/4zR/w0TN/0Kaf+DM//ABmj6vV/lD2sO57pRXhf/DRM3/Qpp/4Mz/8AGaP+GiZv+hTT/wAGZ/8AjNH1er/KHtYdz3SivC/+GiZv+hTT/wAGZ/8AjNH/AA0TN/0Kaf8AgzP/AMZo+r1f5Q9rDue6UV4X/wANEzf9Cmn/AIMz/wDGaP8Ahomb/oU0/wDBmf8A4zR9Xq/yh7WHc90qK6/49Jv+ubfyrxD/AIaJm/6FNP8AwZn/AOM0yX9oaaSF4/8AhFEG5SM/2meM/wDbGj6vV/lD2sO57vRXhf8Aw0TN/wBCmn/gzP8A8Zo/4aJm/wChTT/wZn/4zR9Xq/yh7WHc90orwv8A4aJm/wChTT/wZn/4zR/w0TN/0Kaf+DM//GaPq9X+UPaw7nulFeF/8NEzf9Cmn/gzP/xmj/homb/oU0/8GZ/+M0fV6v8AKHtYdz3SivC/+GiZv+hTT/wZn/4zR/w0TN/0Kaf+DM//ABmj6vV/lD2sO57pRXhf/DRM3/Qpp/4Mz/8AGaP+GiZv+hTT/wAGZ/8AjNH1er/KHtYdz3SivC/+GiZv+hTT/wAGZ/8AjNH/AA0TN/0Kaf8AgzP/AMZo+r1f5Q9rDue6UV4X/wANEzf9Cmn/AIMz/wDGaP8Ahomb/oU0/wDBmf8A4zR9Xq/yh7WHc9vh/wBbcf8AXQf+grUteEJ+0NMrSN/wiiHe2f8AkJnjgD/nj7U//homb/oU0/8ABmf/AIzR9Xq/yh7WHc90orwv/homb/oU0/8ABmf/AIzR/wANEzf9Cmn/AIMz/wDGaPq9X+UPaw7nulFeF/8ADRM3/Qpp/wCDM/8Axmj/AIaJm/6FNP8AwZn/AOM0fV6v8oe1h3PdKK8L/wCGiZv+hTT/AMGZ/wDjNH/DRM3/AEKaf+DM/wDxmj6vV/lD2sO57pRXhf8Aw0TN/wBCmn/gzP8A8Zo/4aJm/wChTT/wZn/4zR9Xq/yh7WHc90orwv8A4aJm/wChTT/wZn/4zR/w0TN/0Kaf+DM//GaPq9X+UPaw7nulFeF/8NEzf9Cmn/gzP/xmj/homb/oU0/8GZ/+M0fV6v8AKHtYdz2+b/W2/wD10P8A6C1S14Q/7Q0zNG3/AAiiDY2f+QmeeCP+ePvT/wDhomb/AKFNP/Bmf/jNH1er/KHtYdz3SivC/wDhomb/AKFNP/Bmf/jNH/DRM3/Qpp/4Mz/8Zo+r1f5Q9rDue6UV4X/w0TN/0Kaf+DM//GaP+GiZv+hTT/wZn/4zR9Xq/wAoe1h3PdKK8L/4aJm/6FNP/Bmf/jNH/DRM3/Qpp/4Mz/8AGaPq9X+UPaw7nulFeF/8NEzf9Cmn/gzP/wAZo/4aJm/6FNP/AAZn/wCM0fV6v8oe1h3PdKib/j7j/wCub/zWvEP+GiZv+hTT/wAGZ/8AjNMP7Q0xmWT/AIRRPlUjH9pnvj/pj7UfV6v8oe1h3Pd6K8L/AOGiZv8AoU0/8GZ/+M0f8NEzf9Cmn/gzP/xmj6vV/lD2sO57pRXhf/DRM3/Qpp/4Mz/8Zo/4aJm/6FNP/Bmf/jNH1er/ACh7WHc90orwv/homb/oU0/8GZ/+M0f8NEzf9Cmn/gzP/wAZo+r1f5Q9rDue6UV4X/w0TN/0Kaf+DM//ABmj/homb/oU0/8ABmf/AIzR9Xq/yh7WHc90orwv/homb/oU0/8ABmf/AIzR/wANEzf9Cmn/AIMz/wDGaPq9X+UPaw7nulFeF/8ADRM3/Qpp/wCDM/8Axmj/AIaJm/6FNP8AwZn/AOM0fV6v8oe1h3PdKiuv+PSb/rm38q8Q/wCGiZv+hTT/AMGZ/wDjNMl/aGmkheP/AIRRBuUjP9pnjP8A2xo+r1f5Q9rDue70V4X/AMNEzf8AQpp/4Mz/APGaP+GiZv8AoU0/8GZ/+M0fV6v8oe1h3PdKK8L/AOGiZv8AoU0/8GZ/+M0f8NEzf9Cmn/gzP/xmj6vV/lD2sO57pRXhf/DRM3/Qpp/4Mz/8Zo/4aJm/6FNP/Bmf/jNH1er/ACh7WHc90orwv/homb/oU0/8GZ/+M0f8NEzf9Cmn/gzP/wAZo+r1f5Q9rDue32v/AB6Q/wDXNf5VLWR4e1KfVvDOlakLaOIXdnDOIzMTt3oGxnbzjNaW64/55Rf9/D/8TWJZLXxt4u/5HjxF/wBhW7/9HPX2J9qt/wDnvF/32K+OPF00X/CceIv3qf8AIVuz94f89nrswTSqO/Ywrq8TKoqPz4f+eqf99Cjz4f8Anqn/AH0K9Pnj3OXlZJRUfnw/89U/76FHnw/89U/76FHPHuHKySio/Ph/56p/30KPPh/56p/30KOePcOVklFR+fD/AM9U/wC+hR58P/PVP++hRzx7hyskqM/8fCf7jfzFHnw/89U/76FMM0XnofMTG1udw9RUynG241Fk9FR+fD/z1T/voUefD/z1T/voVXPHuLlZJRUfnw/89U/76FHnw/8APVP++hRzx7hyskoqPz4f+eqf99Cjz4f+eqf99Cjnj3DlZJRUfnw/89U/76FHnw/89U/76FHPHuHKySio/Ph/56p/30KPPh/56p/30KOePcOVklFR+fD/AM9U/wC+hR58P/PVP++hRzx7hyskoqPz4f8Anqn/AH0KPPh/56p/30KOePcOVklFR+fD/wA9U/76FHnw/wDPVP8AvoUc8e4crJKKj8+H/nqn/fQo8+H/AJ6p/wB9Cjnj3DlZJRUfnw/89U/76FHnw/8APVP++hRzx7hyskoqPz4f+eqf99Cjz4f+eqf99Cjnj3DlZJRUfnw/89U/76FHnw/89U/76FHPHuHKz0zwV4U0PxB4JvPtkYTWLm8a00+5MrKFkEW9UIztwxBHIJ5+lXY/Beio6xz6cVlXwlJqEitLICLpWI3H5u393p7V55B4ouLbQV0iCWCOJL1b5ZlYiRZAu0YOcY79M571vX3xU1XUNSnv5o9ME0+mvpj7EYAxucs2N/38k89PauapzNtxlv5+X+ZrT5UlzL+r/wCX6nQQ+DdF1LW/Dep21r5Hh+8sHu76MSuwjaHPnLuJzjO0de9VrvSNKTwVpOtWOgaQz3rXbyi+1J42RUkIRUBnTeQvHAJOB688xZ+PtQsfB1z4YiezNncMxMrAmVAxUsqnOAp28jHc01fGUb6BYaPeaXpV7BYeZ9neZ5ldd7bm+5KoPPqO1N83fr36a/5pfII2srr+v61LXjPSbHSV8Pmyg8r7Xo9vcz/Ozb5GzubknGcdBxWpbaHaXngewn0fR9N1LU/s9zLqBa9b7RAquQjLEJV/h5+4e3rzz+qeMU1jTrS1vNO0tpbS0jtIbtXlEionTjzNhPXqvejSfGkuiWkqWFtpsV3JbtbG+Ct5wjY5IHzbM9txUtjvVNvlsnrd9fUlJcy000/S5X8N2kF/4o0mzuk8y3uLyGKVMkblZwCMjkcHtXZXmg6Jqa+LrS00qPTrjQmeWCaCWVxLGr7SsgkZuccgjHPavP8ATdVGl6paahA8LTWsyTIHOVLKQRnBHHFbmpePJr+11CCC00yw/tKXzb2S1375zndgl3bC55wuBVTd5Kz/AB9BQVt1/WpvfEbRLDQNRu7PTtH0mC1QxiOZdQaS6GVDHMZmJAzkZKdPwNVJ9O0jw34P0LUbvSotUvdXMkrefPIqQxI23aojZfmOcknOMdKx/EXjKPxNcT3d5pelRX023fdQPMH+UADgylOgx92i28aNHodvo99Z6bqdnayGS2F3v3QE/eClHUkE8kHIrOLagk3r11/4Pf0G7c23Q7TRPDvhaax8HSX2nHbrcl5bySNcPuVg+2E8EDI4HQA5yRVTSvCOn6fY2cWu2XnX9/ryadCDK6bYo3AmYBSM5J289OorkLzxhdXmlaVYFrSJNMllmt5IRsbdI+855xwRwABitDW/iPqOveIdN1q6Gnxzac6vDFCpWMsH3kkbick9eRT15t9L9+l7r/L0G7W21/4f/gMzPEtpBp/ijVbO1Ty7eC7ljjTJO1QxAGTyePWr3gfw/B4m8V2um3UskdsyvJKY8byqKWIGeMnGKz9d8RW+u3cl21hp1ncSyNLNJbPLmRmOTkPIwHPoBUGja/caBq1vqenXaRXUDZRsgjkYII7ggkVcZfu7X1t+JM1ed0tLnX2dhofijw34jubXR4tKudLRbm3eGeVw8ZYgpJ5jMCcdxt59ql1T4apZyaxaWOsteahpccc0sBtDGrI5GNrbj8wyCRjHPWueuvGzS6deWFlZ6ZpdvfSB7v7HvzNg5Cku7YUHnC4FdH41+JFvd6zqyaA1gLa9WBX1CON0nlVACFO4gABu+0EgDk4rLmkpKz09b9v+CXZNbE2i+ErLTPiLZaIupWt7qMUpiuYLzTvMtsmJmO395+8CnjnZzgjPNM0DwpFFb2SXV1aRah4iWWKwWbT/AD1hVWwGJZwELEYBCuQORg1ij4k3Y8QW+vCy0ganG4kluNjZnYIUy3z4HBJITaCeucCotP8AiFd6fbWMYg02efTjIbG6mDGS238nbhwrYOSNytg0Nza1f5ee3zt8g0Wy9P8Ag/8AANnTvhvFdJpEV1rRtr3VJLiGGFbXzFWSFmUhm3jCnaOQCeenGaz/AAT4ftdYvtetL2GOSS10ueWHfN5apMpUBi2QMDJ+8cetVLP4g39k+huv2KR9GkmlgaTcTI0pJbf83PJ4xis/S/FM2k3GpzQG1ZtRtZbWYSZIVZCCSuCOeOM5qrytK8u//AFaN1ZdUdqvw8S90jwtbwm2gvr17tr28juBcRiKIg5+RmUkLnhcZJwap6X8OoNcbS59N1stYX7zwmae12PFJGhfDIHYYIA5Dd+lYmn+P9Q0y30aG2azC6U8zRbgT5ol++r/ADYII44x1655qxa/Ee8sLnT3sLbTLW2sBL5NpHvMe6QEO7FnLE4P97AwOOtJuavZrr+v/ABKOl0XfDvgS18T372+najqMkJlMUdyulMY1IXOZWD4jBPAwWPcheKdZ+ELbTovDeo3Ooo91qV2Ehsns/NjykwRvMO8ZTp0HOccdazdB+Id34fs7K3ht9NufsNw9xbPcBy0TOAG4VwCCB3BIycEcVVn8a3VwNF3iyH9jyvLb4z8xaQSHd83IyO2OKrmlzfFp8vP/gCsuV6anSan4Ltl1DUL/VdSTT7WTWZNPt1srHcpYE7m2GQCOMccbmPXjjmvoPgqNfH99oesYmj0yKaeVInKibYuQM9QDkZ74z0NZ6/EW5aW4a8s9LvY5dQOpJFOJNsM56lNrg4PHysSOKz7PxlqFn4nk8QfaoJr2ZnM3mgFJQ4wysBj5SDjAxjtipTny25lt+Nl+typcrle3X8Lv9LHb2WgeFLm/wDB97d6bPFDrSNG1jbTN5fnLKEyWZi4Qgk4BJyAMjmuE8S2kGn+KNVs7VPLt4LuWONMk7VDEAZPJ49a0U+IEq6ppt79g0oppcYSxtcyiKAht24Yk3MxPXcxz6Vj63rsWt6rNqLwWdrLOxeVbdn2s5JJb52YgnPY49qqDtK7emvXz0/Al/Da3b8tSlRUfnw/89U/76FHnw/89U/76Fbc8e5HKySio/Ph/wCeqf8AfQo8+H/nqn/fQo549w5WSUVH58P/AD1T/voUefD/AM9U/wC+hRzx7hyskoqPz4f+eqf99Cjz4f8Anqn/AH0KOePcOVklFR+fD/z1T/voUefD/wA9U/76FHPHuHKySio/Ph/56p/30KPPh/56p/30KOePcOVklFR+fD/z1T/voUefD/z1T/voUc8e4crJKKj8+H/nqn/fQo8+H/nqn/fQo549w5WSUVH58P8Az1T/AL6FHnw/89U/76FHPHuHKySio/Ph/wCeqf8AfQo8+H/nqn/fQo549w5WSUVH58P/AD1T/voUefD/AM9U/wC+hRzx7hyskoqPz4f+eqf99Cjz4f8Anqn/AH0KOePcOVn2L4E/5J54Z/7BVr/6KWugrmvAtzAvw+8NAzRgjSrUEFh/zyWug+1W/wDz3i/77FeAeiS18beLv+R48Rf9hW7/APRz19k18beLv+R48Rf9hW7/APRz12YH+I/QwxHwmPRRRXqnGFFFFABRRRQAUUUUAFRn/j4T/cb+YqSoz/x8J/uN/MVMtvuGiSiiiqEFFFFAF3+yb7+xP7Z8j/iX/aPs3m71/wBZt3bcZz05zjFTyeHdViutMtXtcTaokclmvmL+9VztU5zgZPriul0+NNS+FD6ZBeWCXq6155hub2GBvL8kDcPMZcjPFbG6y1PUPBGqQ6rpscGkwQQ3yz3ccbxGF9zYRjucEHgoDmsnUalZ9/wtf8y+X3b+X43t+RxjeDPEC2Gp3p05jb6XM0F46yofKcYyMA5OMjkZFFv4M165lijjs0Blsv7QUyXMSL9nzjeWZgAM9iQfau+tfHWn2Flqt/HLFNbX3iOVp7NmG+a0kjIY7OuOR+IFas19oVrr/wBjs9V0u9tY/CkllCZrxEjlfzPljZty7WIxkZBFY+2qJar+rX/M19nBvf8Armt+V/wPKofCOsXElwsKWckduivNOt/AYIwxwAZd+wEn+HOfasi6tprO6mtbhDHNC5SRD2YHBFehaBc3NheXtg9r4V/sq+MS3umvqiGPZk/vElaVsMMHo5IJB29K47xPHpMPibUI9CkaTS1mIt2JJ+X2J5IznBPbFbRm3Kz/AK2MnFctzJooorUgKjn/AOPeT/cP8qkqOf8A495P9w/yqZ/Cyo7okoooqiQqaztJ7+9gs7VPMuLiRYokyBuZjgDJ4HJ71DWv4Vmit/F+izzyJFDHfQO8jsFVVDgkknoBQD2Jbzwhr1h4gt9CudPZNSuNvlQiRG35OBhgdvUHvxg5obwhrq+JR4dNj/xNSM+QJUIxt353btuNvPWvTtT8UaK1vrWt/b7eTWNLuL2005UlUmVJ3+SRefmCBn6cVBrGp6BFrXirWpNYhJuLO30+0ayaOeX54l8x1TevAA25yOpHtXLGtNrVdPx6fmv6Ru6UbtJ/0t/1+482t/CetXOsX2kpaKt5YI73KSzxxrEqkBiWZguBkc596tR+BPEMl9FZLbW32idFkgU39uBOrZwYyXxJ0P3Scd69EfWNAl1S98RRX9lN/aXhuaKeC5lWJ5LhNi7XRX3KXAGAGycHB71mjVtNl8deB9Th1G1h0uO3iT7MZ1AsCuQ6Nk5AzyC5JOetNVZtpW/4fX/Ilwik3/XT/M4seB9dY3eI7DbZ7ftL/wBp22yEsSoDN5mAcgjBOait/B2t3SyvBBbvFHKIPNF7D5ckhGQkb79sjY7KSa6/QryyksvHkBfSriS7uomt4L69WCOcCZySG8xM4GDw3pT/AAxcRBJNF12Pw3J4cku2luLc6ioeyYKDuhfzCz5GPul84Kkgk0e1nZ/L8l5/13G4RT+Z5gQQcEYI6iip7wW631wtm7vaiVhCzjDFM/KT74xUFdCd1cyas7BRRRTERx/fl/3/AOgqSo4/vy/7/wDQVJUx2Ke4Vst4U1tfDSeIjYn+yXOBcCRD/Ft+7ncBu4zisavXtA1rSH8HeGNAv9Stora+gv7S9zKubbdIGjdwT8vKgjOKmrKUUnHv+jf6Dgk5WZ5+ngzxA+mafqS6efsmoTJb2rmVB5jsSFGN2Rkg8kAU5fBWumK6lkgtYI7W6azme4voIVWZRkpl3AJx6Zr0i48T6TdxWsMN9axWtj4ms4raNplBW1hQJ5nX7uQTu6c1W1G+0/UNE8QW9udD1GWTxNNcRw3uorArRFMCRSJY9wzwOSOtY+2n2/rT/M09nG2r/r3v8kcFa+BfEN7bwT21rbyJcGQW4F7BunMZIfy135fBB+6DntVaw8K6zqNmbuG1jjt/N8hZLm4jt1eTn5F8xl3Nx0Ga9J8Pa5o2n6f4Ns7ufT4rqJr+M3SXAdtPkZyEf7xTac9XDDGCDWDraReIvB+hWVnqumi80qW4gvIp72OEOzvu85WdgHBxyVyeRT9rPmt0v+r/AMl95PJG39f1/wAMcrZeEtav4GnjtEiiWb7Pvu7iO3VpefkUyMu5hg5AyRTJ/DGtWqao1xYSRDS2RbwSMqmIucLwTlgexGR36V1OoRW3iLwT4b0/TtU01J9LeeC5iubtLcfO+4Sr5hXcpA7DPtXRazrOmeIrXxfaafqNk0klvp9vBJcXEduLloid7AyFQcev09qbqyX3/qlf7tf+GY4wi9/68v6/U84h8J6tNpVvqeyzhs7nf5MlxfwQmTacNhXcE4PtTLjwvrFppaajcWqxwPEJ1Vp4xL5ZbaH8rdv2k4+bbjkV2l5HDL8PNA01I/D97eWn2tZhcatGjW5aQkFds6hs9f4hwPXlLu7sdV8FXH/CTSaPNd2VlHHpN9ZXSm5kPaOSJTnAHBLquOepOaHVlrbv+Gv9flcSgtLnmlFFFdBkRyffi/3/AOhqSo5Pvxf7/wDQ1JUx3Y30Cr2maPf6y10thB5xtbd7qb51XbGuNzckZxkcDmqNdt4Bnt9MtPEeoXl1awwy6RcWkatcIJHlbbtCx53ke4GODzxSnJxi2hwSckmc7J4d1WK60y1e1xNqiRyWa+Yv71XO1TnOBk+uKuL4K10xXUskFrBHa3TWcz3F9BCqzKMlMu4BOPTNdgsllqt94G1aDVdOjt9Kt4Ib5bi6SKSEwvub5GIZwQeNoOaszatp+t+GNaNtHo95Jc+I5buO11K/FsfKKcSD97Gfbr68cVlKrJbLv+dl+BahF/h+Tb/E871Hw5qulCxa7tgFvgWtWilSVZQDjgoSOtX5fAfiG3Fw1zbWtutvP9nle41C3iVZNobblnAJ2kHj+hrsvBuo6LN4fih128s4JvDWoPe28TTr+/Qqx8uM5O/94oPBPb1qrp+qR6x4AvhcJo17qNxrr3b2uo6gLbCtGMuP3sZPJx1I68UOrNNrt+rVvwvcFCL/AK7X/wCB95xo8J6ydPN/9miFv+82MbmIGUR/fMa7syAeqAjisWvT9GuLK78O/wBleK30SbSLSCd7W4gvV+12suTiNFDbpBu56FTkHcQBXmFaQm22mTKKSTCoz/x8J/uN/MVJUZ/4+E/3G/mKqW33EokoooqhBWhp+iajqlpfXVlb+bDYRedckOoKJ64JyR9M1n11Xw81e30nxfbi+dU0+9R7K7LnC+XIMZJPQA4JPtUyuotx3GrX12KOl+D9e1q3tZ7Cx82O6na3gJmRN7qpdgAzDooPPTt1oj8JavJpkGpFLOG0uN/kvcX8EJk2Ha2A7gnB9q9E0zV9I0j4i+FNGg1WzbSdGt5RJeidRC80kbs7bs46lR16jFZV1Ja6h8O9AtYItCvbiA3nmi81JYJLfdKSpVfOTJI55DdB684OtLdbf8P/AJL7zVU1s9zlT4I8QCxW7FlG0bWovVRbqFpTAf8Alp5Ybfj8Kin8Ia9bWulXM2nssGqsq2T+YhEhbGBwflzkfex+hr0hNd0iWGzsYb6wtdQfwolvFqX2gZilA+aB8sUXIGOgYZ68ipNN8T6TO/h3QNQv7UWJ020nScyrttLuFi2GOcLuUbTnnkUe1nfbr+Gv+QuSNr36fjp/n9x5uvgrXTFdSyQWsEdrdNZzPcX0EKrMoyUy7gE49M1CPCesnTzf/Zohb/vNjG5iBlEf3zGu7MgHqgI4r0XUb7T9Q0TxBb250PUZZPE01xHDe6isCtEUwJFIlj3DPA5I61n6NcWV34d/srxW+iTaRaQTva3EF6v2u1lycRoobdIN3PQqcg7iAKSrT5b+n5XKdOPNb1/Ox5hRRRXUYBUc/wDx7yf7h/lUlRz/APHvJ/uH+VTP4WVHdFi3t5ru5jt7eJ5ZpWCRxouWZj0AHc1oat4e1LRJFS+iiVmdo/3NxHNh1xuU7GO1hkcHB5qPQ57i21yxntLuG0uY5laKeY4RGB4LcHjPqMetenhfDGoa1ous6wdG0/VkuJbvUorG9SSCWNBlTgOyh2YKNgJJyxPtM58jXYIxvfueeaj4P17SdVstMvtPMN5fFRbxmVDvLNtAyCQDnjkjHemav4V1nQrcXF/aosJmaAyQ3EcyrIvVGKMdrexwa9Fh1rQtetdLvW1j/TNL15LnOoLHbMYJpQzhR5jbgrck54Hap9afRtYtptKur/SbGO58RG4jNpqCSJNEfvzSku2w7c4GV5OAtZKtPRNev4fozRwjq1/W/wDl+J5hqfhnWNH02x1C/smhtb5d1vIXU7xgHkAkrwQecVcv/A3iHTYrp7myjzaIHuY4bqGWSFT0ZkRiyj3IxXc63rnh7xRpHiiyi1NlkSZb6wS6jSCNfLAjKRt5h35QDAwv09Leoahp+nfEPXfFMmrabLpzWJihjt72KWS5dolQIEUlgMjkkADFL207bd/0svzXyH7ON9/6v/lqeb2HgzXtTt7aa3s4wt2SLZZrmKF58dfLV2DOOeqg1iTQy288kE8TxTRsVeN1KspHUEHoa9L1A2fiDVfCWr2Wsadb2djZ20Nys93HFJbNCctiNjubPbaDmuN8Zarba34x1bUrMf6NcXDNGdu3cvQHHvjP41rGcnKz8/z0+8zcVy39Py1+4+pfAn/JPPDP/YKtf/RS10Fc/wCBP+SeeGf+wVa/+ilroK8M9Ai23H/PWL/v2f8A4qvBz8HpfFOoatrP/CQJa/adVvv3P2Evt23Mi9fMGc7c9O9e+1yvhP8A5BF1/wBhXUf/AEsmqoTlB3ixOKlozy7/AIZ+m/6GpP8AwWn/AOO0f8M/Tf8AQ1J/4LT/APHa9uorT6xV/mJ9lDseI/8ADP03/Q1J/wCC0/8Ax2j/AIZ+m/6GpP8AwWn/AOO17VcTLb20s7fdjQufoBmvP/BHi661i9099WuNSin1W2kubW3aK3FoyqRkRlcy7lBH3yM8nHShYiq3bm/r+kJ04JXscr/wz9N/0NSf+C0//HaP+Gfpv+hqT/wWn/47Xe6947TQvEFrp0sFi6T3UNsV/tBRdDzOkggCklASBksD14xgmfx9fT6N4ZutYh1e9smtoyI4rZIWE8jEBFPmRufvEDjHU0vrNW17j9lC9rHnf/DP03/Q1J/4LT/8do/4Z+m/6GpP/Baf/jteu6Cmox6BYLq0/n6j5Cm5k2BcuRk8AADnj8K0ap16qduYSpwavY8R/wCGfpv+hqT/AMFp/wDjtUW+Bco8SWWmf8JMmZ7O4uPN/s8/L5bwrjHm8583Oc8be+ePfKxpP+Sh6R/2Cr7/ANG2lL6xV7j9nDseY/8ADO03/Q2J/wCCw/8Ax6j/AIZ2m/6GxP8AwWH/AOPV7pRR9Yq/zB7KHY8L/wCGdpv+hsT/AMFh/wDj1H/DO03/AENif+Cw/wDx6vY/EF1NY+G9Uu7d9k8FpLJG2AdrBSQcHjrXG6f4q1ZvDbWs9yr65PJbpbSmNRkTqGV9oGDtG/t/BzWcsbOLs2/66ep24fK5V6ftIWte3/B9FfU47/hnab/obE/8Fh/+PUf8M7Tf9DYn/gsP/wAertNH8Q6vq1r4esPtpjub4XEtzeCJN4SN2ACjbtycAEkcCpfFmp+INFvNHtLDUWmeRLqaTfBHumWJQ4U4GM4yMqF61P1+fLzXdjb+xZe2VBuKk+bvtG93t/ddupw3/DO03/Q2J/4LD/8AHqP+Gdpv+hsT/wAFh/8Aj1dtqfiy+udf0saTdBNNM9pFcYRW80zndtyQcYQdsferX8Q+J4YtOC6RqFrLdSXcVozxOshg3tjcRk8jBxnv60/r07N82zsQ8oqpwTSvL109ex5l/wAM7Tf9DYn/AILD/wDHqP8Ahnab/obE/wDBYf8A49Xo9jfX8j65ZXustDFpk4ze+VGJDGUD85XYMdzt5Hp1p2mXeu6p4Ae6WYx6o8TvbTeSoMgBJRipGBuAHbvmj69Ute72uRLLOVXbVrpdftK6e21t+q7Hm3/DO03/AENif+Cw/wDx6j/hnab/AKGxP/BYf/j1eiWXiS51y58NxWE4jFzbteX21Q2EX5SnI4zIcZGDxXYVccVUltIxxGCeHajUWrvp2s2tfuPC/wDhnab/AKGxP/BYf/j1ZviD4Dy6P4b1TUz4nSYWdnLcGL+ziu/YhbGfNOM4xnBr6Grn/Hf/ACTzxN/2Crr/ANFNVPEVX1MPZw7Hkv8Awz7N/wBDUn/gtP8A8do/4Z9m/wChqT/wWn/47Xt1FfO/2vjf5/wX+Rr7Cn2PEf8Ahn2b/oak/wDBaf8A47R/wz7N/wBDUn/gtP8A8dr1rxNeT6f4V1e9tX8u4t7KaWJ8A7WVCQcHg8jvXmV3458S2M3hjUPtPn6eNFg1DV4RAm6RWYI8gwuQV3BsDA4PatqWY46ptU/Ls328gdCmle39af5lL/hn2b/oak/8Fp/+O0f8M+zf9DUn/gtP/wAdrVv/ABnrJ0vUJ4dVlSNfFKafHNbWySOtqwU4RdjbjySDgk+9ei6ROP7FE7XeoXYG5jLf2v2eY47FPLjx7fKM+9KeY46EeZ1PwXZPt5h7CneyX9Xa/Q8l/wCGfZv+hqT/AMFp/wDjtH/DPs3/AENSf+C0/wDx2t+08V3k/hWDxXrPiO70mC8LSQQWmmC4tYEDbVEzCNmJJxn50znC4xmrY1y/u/iHrmlTa3rFta2rWotYtP01Zk+eMFvMfyH2jPdmHf04v69j7te028u1l28+hPsqVr2OV/4Z9m/6GpP/AAWn/wCO0f8ADPs3/Q1J/wCC0/8Ax2uqttV8QeJLDxJq1nrT6ZHp1zPa2dtFBE6N5PVpS6knceylQAPWtbRvHenX/hexvrq7sodVuLH7V9g89VkYhSTtQndg7Tj2qJZjj0r+0/BdVfsUqFNu1v6R5/8A8M+zf9DUn/gtP/x2j/hn2b/oak/8Fp/+O1vaB4m8Qz3nhx7rUxPH4g0+4uDG1su20kQBl8sIAzLg4wzMTjrWx4H1y/1HxB4isLrUZ7u0s5IRa/brdbe7AZMuXjCIQuSMEoM89aqWPx8b3qbene3buSqVJq9jif8Ahn2b/oak/wDBaf8A47R/wz7N/wBDUn/gtP8A8dr26isP7Xxv8/4L/Ir2FPseCaV8CZdQvdXgHiZI/sN4tuW/s8nfmCKTP+t4/wBZjHPTPfA0/wDhnab/AKGxP/BYf/j1dneXd7Zab41m066NrdnWLeOOcIr7N1vZqThgQeCetV9b8Zaq3gy2bT7hbfWVine9dY1byTb/ACy/KwI5k2qOOjEjpXu0MVWlTi3LVpf8H/gmbpQ7HKf8M7Tf9DYn/gsP/wAeo/4Z2m/6GxP/AAWH/wCPV31zqupWvjF4tT1O706xeWFbDbaI9ncqQNyySbSySFtwALIPuYDcg29f8VWz6Y8OgavYzXz3sFk7wSpMbUySBCzKCfmA3YDcZHIPNarEVXbXcn2cOx5t/wAM7Tf9DYn/AILD/wDHqP8Ahnab/obE/wDBYf8A49Xc3F/r1tpniizj1ovcaSPNjvZraNpWjMO8LhdqBg3fZjH8JPNdE19cjwUdQEn+lDTvP8zaPv8Al7s46daTxVRJvm2/r9BqjFtK2/8AX6nkn/DO03/Q2J/4LD/8eo/4Z2m/6GxP/BYf/j1egQ+K9YNrY29ppUWoXbaRDqE8012LdDuByOEb5iRxgY65K4GW6n48ngsPtmmaVDcxR6dDqM32q8MBCSkhFQCN9zfKc9O2M5qnXqp25v61/wAmJU4NXt/Wn+aOB/4Z2m/6GxP/AAWH/wCPUf8ADO03/Q2J/wCCw/8Ax6u6n8UPoOpeKb7UnJitY7IJbmf90kkikYDMAFUsRliBxyRVbSvHcNvpGrbXttSurJo5pJbbVftkBWVyNzSiMeWqYYsAmFUAgHNL6xV/mBUoNXscd/wztN/0Nif+Cw//AB6j/hnab/obE/8ABYf/AI9XsujX0mpaVBeSfYiZQWU2N19ohYZ4KybV3flV+m8RVX2g9nDseF/8M7Tf9DYn/gsP/wAeo/4Z2m/6GxP/AAWH/wCPV7pRS+sVf5h+yh2PnnUvgPLZX+j258To/wBuvGtw39nEeXiCWTOPN5/1eMcdc9sHS/4Z2m/6GxP/AAWH/wCPV6p4h/5DnhP/ALCr/wDpFdV0FH1ir3D2cOx4X/wztN/0Nif+Cw//AB6j/hnab/obE/8ABYf/AI9XulFH1ir/ADB7KHY8L/4Z2m/6GxP/AAWH/wCPUf8ADO03/Q2J/wCCw/8Ax6vdKKPrFX+YPZQ7Hhf/AAztN/0Nif8AgsP/AMeo/wCGdpv+hsT/AMFh/wDj1e6UUfWKv8weyh2PC/8Ahnab/obE/wDBYf8A49R/wztN/wBDYn/gsP8A8er3Sij6xV/mD2UOx4X/AMM7Tf8AQ2J/4LD/APHqzZvgPLF4ksdM/wCEnQm4s7i483+zj8vlvCuMebznzc5zxt754+hq5+8/5KHo3/YKv/8A0baUfWKvcPZw7Hlf/DO03/Q2J/4LD/8AHqP+Gdpv+hsT/wAFh/8Aj1e6UUfWKv8AMHsodjwv/hnab/obE/8ABYf/AI9R/wAM7Tf9DYn/AILD/wDHq90oo+sVf5g9lDseF/8ADO03/Q2J/wCCw/8Ax6j/AIZ2m/6GxP8AwWH/AOPV7pRR9Yq/zB7KHY8L/wCGdpv+hsT/AMFh/wDj1H/DO03/AENif+Cw/wDx6vdKKPrFX+YPZQ7Hhf8AwztN/wBDYn/gsP8A8eo/4Z2m/wChsT/wWH/49XulFH1ir/MHsodjwv8A4Z2m/wChsT/wWH/49R/wztN/0Nif+Cw//Hq90oo+sVf5g9lDseF/8M7Tf9DYn/gsP/x6s3xB8B5dH8N6pqZ8TpMLOzluDF/ZxXfsQtjPmnGcYzg19DVz/jv/AJJ54m/7BV1/6Kah4iq+oezh2PK/+Gdpv+hsT/wWH/49R/wztN/0Nif+Cw//AB6vdKKPrFX+YPZQ7Hhf/DO03/Q2J/4LD/8AHqP+Gdpv+hsT/wAFh/8Aj1e6UUfWKv8AMHsodjwv/hnab/obE/8ABYf/AI9R/wAM7Tf9DYn/AILD/wDHq90oo+sVf5g9lDseF/8ADO03/Q2J/wCCw/8Ax6j/AIZ2m/6GxP8AwWH/AOPV7pRR9Yq/zB7KHY5rwKs//CvvDWJIwP7KtcAxn/nkvvXQbbj/AJ6xf9+z/wDFVieBP+SeeGf+wVa/+ilroKxLIvtVv/z3i/77FcH4e8V+HNPsr21vdf0q2uE1XUC0U15Gjrm7mIyCc8gg/jXoNcr4T/5BF1/2FdR/9LJqAE/4Tjwl/wBDTon/AIMIv/iqP+E48Jf9DTon/gwi/wDiq3qKAOffxr4QdGRvFGiFWGCP7Qi5H/fVc1oa+ANCvLa4i8ZWNwLKOSKxiuNTgKWqOcsExgnsMsWOBjNeiMQqljnAGeBmsSy8XaPf6vHpUT3kd9JG0qQ3OnzwFkHUjzEUYoW+gPbU5C9tvAN9qc143ji1jSa+i1B7aPU7YRmeMKA2SC2MLyN2OTgA4xra7qvgbxCdPF94s0vy7G6S7WKPUoQsjrnbv55AznAxXa1k6x4k0rQWiTULiRZJlZkjhgkmcqoyzbY1YhR3OMCi9l/X9dA3K/8AwnHhL/oadE/8GEX/AMVR/wAJx4S/6GnRP/BhF/8AFVrWN7balYwXtnMs1tOgkikXoykZBqxRsF7mD/wnHhL/AKGnRP8AwYRf/FVkv4y8Lnx1pdwPEmj+QmmXqPJ9ui2qzS2pUE7sAkK2B32n0rtKxpP+Sh6R/wBgq+/9G2lAE3/Cd+D/APoa9D/8GMP/AMVR/wAJ34P/AOhr0P8A8GMP/wAVXQUUActqHi7wXqWm3VjN4s0VYrmJoXKajCGAYEHGW681lwXvw9t9T03UV8V6Q1xp9oLSEtqUGCoGAW55bBPPHXpXb3d1DY2c13cvsggjaSRsE7VAyTgc9KoW/iPSbrRJdYhvA1hECXl2MNuOvykZ/TnIrOShfXfc6qMsSqb9lflemm12rW+a6HJR3PgCCx0+C38Z6bDNp7u9tdJqdv5q7ySw5+Ug5xgr0q0dZ8ESahpt/ceNdNuLiw83Y0mp2/7zzBtbcBgdBwFwK6EeJtIbTLbUFui1vcuUg2wuXkYEghUA3E5B7Uy58W6JZi0+03hhN27JEJIJAdykBgw25TGR97FK1Jdje+PnLaTfvLbXW/MtvW69TlbOT4dWOn21lb+LdKWK3v1v1P8AacGTIOgPP3e3rx1rX1XxN4H1ixNpceLNGVdyujx6lCGR1OVYHd1BFbd/r2maZf2ljd3Pl3N2wWBNjNuJIA5AIHJA5xVq+vrbTbR7q7lEUKdWIJ9gABySTwAOTTSgotLYynVxU5xqSu23dPu79O+pwVxP4DurJ7eTx1Yky3QuriT+0rUmdxjAdSNpUYGF244HFb1n4z8KW0Hly+N9Ju2znzJr+2DfT5No/StKPxHpc1s08U0rhJDE0S28hlDjqDHt35A56dOad/wkGl/2G2tC6Daeq7mlVGOBnByoGRg9RjilF046pjq/W6iUKkW9bbdX028tvI5fQ9S8AeH7u9ubPxbpLNdtkiXU4SIxuZtqYIwuWPHNbf8Awnfg/wD6GvQ//BjD/wDFVpz6tY2zWQlnAN64S3AUt5hIz2HAx3PFXauKjFcsehhXnWqS9pVu2+r8tDn/APhO/B//AENeh/8Agxh/+KrD8Z+NPCt14F8Q29v4l0aaeXTLlI447+JmdjEwAADZJJ7V3lc/47/5J54m/wCwVdf+imqjEq/8Jx4S/wChp0T/AMGEX/xVH/CceEv+hp0T/wAGEX/xVb1FfK3h2f3/APANzltT8U+DdV0q806fxXo6w3UDwOyajCGCspBxknnBrJsJvh/p81pIvivS5hbaWNKEc2owMrwgg/MOMscc9vau4vLyDT7G4vbp/Lt7eNpZXwTtVRknA5PA7Vjr418PPf6VYjUVFxq0IuLJDE481CCQclcDOOhwauDurRT/AKT8u1we2v8AW3/AON07S/hxpelRadB4ytDBFqcepp5mq27MJEACpn+5hQMdfeuku/EvhK71Swvv+E3sYfsZkP2eHVYlin3Lj94ufmx1Hoav3PjPQbWC4mlvXK299/Z8gjtpXb7QQCIwqqSx5HQEVq2N9DqNqtxAlwiEkAXFvJA/H+zIoYflVSnJ+9JP+l6drCtb+vX/AIJ5veaf4AutLutIi8eW9po1zL5r6bBqVr5KncGIUsrOoLDOAwGScYq+brwhFr9/rFj8Q7exmvvK+0RQ39myN5a7V/1iMRx6HvXRyeNNBjuLiIXcsq2z+XcTwWk0sELDqHlRSi4zzlht74p83i7R4dWuNLD3s15bbPOS20+4nEe8ZXLIhUZHPWq5pvo/6t5en4A/M5OdPAry6l9k8d21ha6nIZL20tdTthHMx4Y5YF1LDg7GWuhtfFHgey02LTrfxFoMdnFEIUiGoRYCAYA+96VY1DxpoGl3NzBc3kha0ANy0FrLMlvnp5jopVDxnDEcc1txTwz26TwypJC6h0kRgVZSMggjgjHes5P3feTt/XkHXzPOtLh8AaVPHJH42tZRb2721ksmqwYs43OSIyuD6DLFjgAZrQ0fUvBOk6neao/jTTr7UbxUSW6utQtg2xR8qgRhVA79Mnua2rLxp4e1C4kht9RUskTzBnidEkjU4Z0dgFkUEdVJFWtI8R6Xrk13BYzyGe0ZVuIJreSCSPcMrlJFVsEdDiqlKWvMn/T9O4rIrf8ACceEv+hp0T/wYRf/ABVH/CceEv8AoadE/wDBhF/8VW9RWV4dn9//AACjgLLxB4Q1GTxRa3vifSoYLjVoZo3F/EpcJb2pBUk4I3IQT7EdRVieb4dzz67MfFulq+tRiO4xqkGIwBg+WCflJ4J65IFaenatZaHJ4y1LUZjDaQapGZHCM+M2lqBwoJPJHQVt6h4k0jS9Fj1i7vAlhIEKTIjPuDcggKCTxz04HNfSYe3so27L8TGX9fI5e81Twbf3e+4+INq9kZUmbT/7UtvJZlII5x5gG5QdocDI6YyKv6v4l8D61pz2Vz4s0ZFLLIkkWpQh43RgyOpJIyGAPII45BHFa8nifSYtWOmGeVrlWRHKW0rxxs/3VeQKURjkYDMDyPUVd1HUbTSbCW+vphDbRDLuQT1OAABySSQABySQBW3QS3OGkvPBkmkXtj/wsS1Et+5a8vBqNmZpwU2bTlSirtwPlVemepOb1p4g8HW/h9tHm8dabdxNC0HnTahaiQIV24+QKvA6cfXNbB8Y6Culz6jLfGGCCQxSJNDJHKrhd23ymUPu2/NjbkjkcVqm+thpv9oGT/RRD5/mbT9zG7OOvSk7Wd9v6sNXurHIWeseBLJ0ePxfpRKafHp43alB/q0zg9fvc/T2rh9Yn8NwaxA9hrGmXH2Kyt7fTruK90yQo0e7BmNwSy4OD+5A4yeuAParW5hvbSG6t33wTxrJG2CNysMg4PPQ1LTd7/15/wCbJVraf1t/kjgG1LwNeLfTX3i7R/tWoJbmcw6nCFilhGVePnIIbkZz0H0qePxD4eSzngb4owSSSFStw15p++LHUKBGF577lPtiuptdWgu9X1DTY0kE1iIjKzAbT5gJGOc9ucgVNY3n26AzfZriBd7KouE2MwBxu25yAe2cH2oGtjmNG8SeCdFsWtovGGkTM8rzSzTajBvkkdizMdpCjJPYAVof8J34P/6GvQ//AAYw/wDxVdBRQBz/APwnfg//AKGvQ/8AwYw//FUf8J34P/6GvQ//AAYw/wDxVdBRQBweu+NPCs2seGHi8S6M6Q6m7yst/EQi/ZLhct83A3Moye5A71uf8J34P/6GvQ//AAYw/wDxVHiH/kOeE/8AsKv/AOkV1XQUAc//AMJ34P8A+hr0P/wYw/8AxVH/AAnfg/8A6GvQ/wDwYw//ABVdBRQBz/8Awnfg/wD6GvQ//BjD/wDFUf8ACd+D/wDoa9D/APBjD/8AFV0FFAHP/wDCd+D/APoa9D/8GMP/AMVR/wAJ34P/AOhr0P8A8GMP/wAVXQUUAc//AMJ34P8A+hr0P/wYw/8AxVH/AAnfg/8A6GvQ/wDwYw//ABVdBRQBz/8Awnfg/wD6GvQ//BjD/wDFVh3XjTwq3jrSbhfEujGCPTL1HkF/FtVmltSoJ3YBIVsDvtPpXeVz95/yUPRv+wVf/wDo20oAP+E78H/9DXof/gxh/wDiqP8AhO/B/wD0Neh/+DGH/wCKroKKAOf/AOE78H/9DXof/gxh/wDiqP8AhO/B/wD0Neh/+DGH/wCKrcuLiK1tpbiZtsUSF3bBOABkniqUGu6bc6VJqcV0Gs4wS8m1hjHXgjP6UropQk1dIof8J34P/wChr0P/AMGMP/xVH/Cd+D/+hr0P/wAGMP8A8VV4a/pjWEF6tyWhnbZFiNi8jZxgJjcTkelJJr+nRiDdJMWnZljjW3kZyV+8CoXcCPcUXQ/Zz7Mpf8J34P8A+hr0P/wYw/8AxVH/AAnfg/8A6GvQ/wDwYw//ABVbscqywrKu5VYZG9ChA9wcEfjWfB4g0u5kdI7sZVDJlkZVZQcFlJADDPcZouhKEnsil/wnfg//AKGvQ/8AwYw//FUf8J34P/6GvQ//AAYw/wDxVadlqtnfyzQ28j+bDjzI5Imjdc9PlYA4qS+1C102FJbuXy43cRhtpI3HpnA4+poutw5JX5bamR/wnfg//oa9D/8ABjD/APFUf8J34P8A+hr0P/wYw/8AxVa8l/bRX8Nk8mLmZWaNApOQOpz0H41Zpiaa3Of/AOE78H/9DXof/gxh/wDiqw/GfjTwrdeBfENvb+JdGmnl0y5SOOO/iZnYxMAAA2SSe1d5XP8Ajv8A5J54m/7BV1/6KagQf8J34P8A+hr0P/wYw/8AxVH/AAnfg/8A6GvQ/wDwYw//ABVdBRQBz/8Awnfg/wD6GvQ//BjD/wDFUf8ACd+D/wDoa9D/APBjD/8AFV0FFAHP/wDCd+D/APoa9D/8GMP/AMVR/wAJ34P/AOhr0P8A8GMP/wAVXQUUAc//AMJ34P8A+hr0P/wYw/8AxVH/AAnfg/8A6GvQ/wDwYw//ABVdBRQBzXgW5gX4feGgZowRpVqCCw/55LXQfarf/nvF/wB9isTwJ/yTzwz/ANgq1/8ARS10FABXK+E/+QRdf9hXUf8A0smrpdtx/wA9Yv8Av2f/AIquD8PW/iN7K9ay1XSobc6rqG1JtNklcf6XNnLCdQec9h6c9aAO0orB+yeLf+g3on/gnl/+SaPsni3/AKDeif8Agnl/+SaAN6uK8J2V7feLvEPiXUbWe3LyCwsY50KEW8fVgCM4diT+Fa/2Txb/ANBvRP8AwTy//JNH2Txb/wBBvRP/AATy/wDyTQt7g9rHn/iu31W98ZxzW+hOk1pq9oY7qPTppZXgG3c4uc7Fj5IMYB7k9zWr8SdNu7/WtNaOPULWFLO5UajpltLPOrsoAiKx5wjZySR/DwV611f2Txb/ANBvRP8AwTy//JNH2Txb/wBBvRP/AATy/wDyTSt7vL/W1v6/y0HfW/8AXf8Ar/PUXwZDd23gzSIL6wjsLmO2RHto+keBgDqe2D1PJrdrB+yeLf8AoN6J/wCCeX/5Jo+yeLf+g3on/gnl/wDkmqk7tsmKsrG9WNJ/yUPSP+wVff8Ao20qL7J4t/6Deif+CeX/AOSayXtfFH/CdaWp1jR/POmXpR/7Kl2hfNtdwK/aMkk7cHIxg8HPCGeg0Vz/ANj8Yf8AQd0P/wAE03/yVR9j8Yf9B3Q//BNN/wDJVAFvxLFJP4V1eGGN5JZLKZURFJZiUOAAOpriLDQtTW60vSjZyppd5DaXt4zIQI5IowGjPoWZY8g88Gus+x+MP+g7of8A4Jpv/kqj7H4w/wCg7of/AIJpv/kqsp0lKXM/L9Tvw2YTw9N04q9/z6P5NXRymiafqGlxeF9SudPu2gtBdxTxrCzSQGSRtr+WBuII64HStLxJp7+Jtd0HbZ3Ys3hvYpJJIGTy90YClgRlcnpuweK2fsfjD/oO6H/4Jpv/AJKo+x+MP+g7of8A4Jpv/kqp9guXlb0NpZrN1vb8tpe8l/29zfinI4+DTtb1D+zdW1OwnW9GqWcBjEbEpDDndIeOAzMxz06V0nijT9YuNLSR5Irtbe9guRFa2zI+xXyw5dt5xg4AHSrn2Pxh/wBB3Q//AATTf/JVH2Pxh/0HdD/8E03/AMlU1RSja/n89P8AIVTNJzqRmopcvTy7eRhLe6jpg1zU7LS7xpNTvVS0DWknyKqBTLIgXcFyCcYyfTnNb2gaVYr4VOmJ9plhkV0ne5t3heVnzvba4BAOTj+tJ9j8Yf8AQd0P/wAE03/yVR9j8Yf9B3Q//BNN/wDJVONJLfXSxlWxvtIcsVZ3XXsrLp0X43MHwfYapNqdqNWtZok0K3e0geSMqJnLFd6Z6gRqoz7131c/9j8Yf9B3Q/8AwTTf/JVH2Pxh/wBB3Q//AATTf/JVVCHJG25li8U8TU52reS+9/e238zoK5/x3/yTzxN/2Crr/wBFNR9j8Yf9B3Q//BNN/wDJVYfjO18VL4F8Qtcazo0kA0y5MiR6TKjMvlNkBjckA474OPQ1ZynYUVg/ZPFv/Qb0T/wTy/8AyTR9k8W/9BvRP/BPL/8AJNfK8q7/AJ/5G5N4shlufB2twQRPLNJYTokaKWZmMbAAAdSTXmi+DL/W49Ct3trmzubXwxB9nuniZfs15G6soJI4YYOR1wTXov2Txb/0G9E/8E8v/wAk0fZPFv8A0G9E/wDBPL/8k1rTqezXutfj2a7eYPVW/rp/keX2mm6/qnh6SW50rUbC9ufF8F1Iq2x3wrtTdIoZSCikHDEFeOa9Ua4m02Sw0iU6rqMt75q/2gYEKw7RkGUxhFXOcLheSPxqP7J4t/6Deif+CeX/AOSaPsni3/oN6J/4J5f/AJJp1KimrO1vn2S7eQlo7/1u3+p50sniTwz8OYtD0yHWbPxFprNEkdppv2i2vN0gPmeYYnXBVifvKQcgitiBLqw+JniK7uZ9es7e4azMZstMaeK52xAMGcQvgA8cFep9OOt+yeLf+g3on/gnl/8Akmj7J4t/6Deif+CeX/5JqnWTbbtre/zs+3l57itpZHHab9r8O6Z4s0e90fUbm8vr65ntWt7SSaO6WYYXMijapHQ72GBW5oPh7xDp/gzT9Hkv7NEj07yJoWt2eUSFCOJRIFABI/gPArV+yeLf+g3on/gnl/8Akmj7J4t/6Deif+CeX/5JqJT5la61t36K3Ya0d/X8dTgfDOn6l9r8KB9J1GB/D+mXMV4z2xQ+YwCKsZcBZDwWBUkYx61veB7S9i8W+JLwx3s9jd+Qy6hqVq1vcTOqYKbCqDYvYhF5J5PboPsni3/oN6J/4J5f/kmj7J4t/wCg3on/AIJ5f/kmqnV5r6rX16u/buJRsrf1ob1FYP2Txb/0G9E/8E8v/wAk0fZPFv8A0G9E/wDBPL/8k1hyrv8An/kUZF3bzXVj4wit4ZJpDrloQkaliQIbIngegBP4Vk6joOrTabrGjvY3Ellolvcf2aRET9oMwPlhMfeMcZeP/gQrZ8O2vik6p4mEWs6OjDU0EpfSZWDN9kt+VH2gbRt2jBzyCc84G99j8Yf9B3Q//BNN/wDJVfSYfSnF+S/IxfYw9R8+y8TNPoUWsw6ncXEK3Vs1mz2V0gwGkMhXYhCZ5V1OUAKtwKueJbDXJNL864ltr+O21C2u0gs7J45BFHKGccyP5jBeQAASV4BJArQ+x+MP+g7of/gmm/8Akqj7H4w/6Duh/wDgmm/+Sq2WlvL+v0Ec9dzu2k+L9S+w6mIdUX7PZxDT5zLIwg27jEFLoC2RllXp6EE7ltKb/wCHjxw292so05ofKmtZIpN4jxjY6hjz0457VL9j8Yf9B3Q//BNN/wDJVH2Pxh/0HdD/APBNN/8AJVS4pxa7/wDB/wAxp2afb+v0OZg8LQarLaLrGkNcRQ+HLeJUuIiUWYbsjaePMH/fQzxjNczrcD6glrZ6zp8Nyf7Ds0mnu7We4l09zuMsgSOF9jEYzvaPO0ckA49M+x+MP+g7of8A4Jpv/kqsfUPBetapePdXOr6WJZUCTeRY3cKzKM4EipeBXGCR8wPBx0q23f5/5/5kpaW8rfl/kZ2r6XqEy+Kho8DJbzx6eIWihJSWBR+8VApXeNmRtUgnOARkVWtNEtW0PW186S2s5xBm0sPC11axCRWJ3G3bcZQ3yq4UAFVwSOtdhHYeLYo1jj1rQURAFVV0WUAAdAB9qp32Pxh/0HdD/wDBNN/8lUurGtEkL4NDL4ciQ6Xb6cqySKkVvaG1R1DHEghb5o93XaeRnqa365/7H4w/6Duh/wDgmm/+SqPsfjD/AKDuh/8Agmm/+SqbdwR0FFc/9j8Yf9B3Q/8AwTTf/JVH2Pxh/wBB3Q//AATTf/JVIA8Q/wDIc8J/9hV//SK6roK4PXbXxUNY8MCXWdGZzqbiIrpMqhW+yXHLD7Sdw27hgEckHPGDufY/GH/Qd0P/AME03/yVQB0FFc/9j8Yf9B3Q/wDwTTf/ACVR9j8Yf9B3Q/8AwTTf/JVAHQUVz/2Pxh/0HdD/APBNN/8AJVH2Pxh/0HdD/wDBNN/8lUAdBRXP/Y/GH/Qd0P8A8E03/wAlUfY/GH/Qd0P/AME03/yVQB0FFc/9j8Yf9B3Q/wDwTTf/ACVR9j8Yf9B3Q/8AwTTf/JVAHQVz95/yUPRv+wVf/wDo20o+x+MP+g7of/gmm/8AkqsO6tfFX/CdaSrazoxnOmXpRxpMoUL5truBX7Tkknbg5GMHg54AO8orn/sfjD/oO6H/AOCab/5Ko+x+MP8AoO6H/wCCab/5KoA0dcjebw/qMcSM8j2siqqjJYlTgAVx9no+oCfT9O+zSLp93Fb3N0WQgI8ajch9CxVOtb/2Pxh/0HdD/wDBNN/8lUfY/GH/AEHdD/8ABNN/8lVDgm7m9Ou4RcUjC0qyvbCPw/fT2Vy0NsbiOaNYmLxF3OG2Y3EfQdK19Tjn1TW9CntlvbeNHn3TCHDINmASHU7c9PmFTfY/GH/Qd0P/AME03/yVR9j8Yf8AQd0P/wAE03/yVQoWVipYhylz211/G/8AmX7q01CSCSBLyJomhaM+ZB+8ZipGdwYKOf8AZrmNMS5gk0mZ9PvB/ZVjIk48htzOcAKn988E5GR71sfY/GH/AEHdD/8ABNN/8lUfY/GH/Qd0P/wTTf8AyVQ463IhWcY2aGeHA097dajeJcJqF0o3RvbSRpDGPuoGZQGPPJ/LgVc1PTLvUtIv7K6nt5RNGRCI4ShVhyMksc849KrfY/GH/Qd0P/wTTf8AyVR9j8Yf9B3Q/wDwTTf/ACVTcU42E6r5+df1Yr+Fkvr26m1bUraa3nEEdrGkyFWwoy7YPYsf0rqK5/7H4w/6Duh/+Cab/wCSqPsfjD/oO6H/AOCab/5KppWRNSfPK+x0Fc/47/5J54m/7BV1/wCimo+x+MP+g7of/gmm/wDkqsPxna+Kl8C+IWuNZ0aSAaZcmRI9JlRmXymyAxuSAcd8HHoaZB3lFc/9j8Yf9B3Q/wDwTTf/ACVR9j8Yf9B3Q/8AwTTf/JVAHQUVz/2Pxh/0HdD/APBNN/8AJVH2Pxh/0HdD/wDBNN/8lUAdBRXP/Y/GH/Qd0P8A8E03/wAlUfY/GH/Qd0P/AME03/yVQB0FFc/9j8Yf9B3Q/wDwTTf/ACVR9j8Yf9B3Q/8AwTTf/JVAB4E/5J54Z/7BVr/6KWugrmvAqz/8K+8NYkjA/sq1wDGf+eS+9dBtuP8AnrF/37P/AMVQBLXK+E/+QRdf9hXUf/Syaul+1W//AD3i/wC+xXB+HvFfhzT7K9tb3X9KtrhNV1AtFNeRo65u5iMgnPIIP40AdpRWD/wnHhL/AKGnRP8AwYRf/FUf8Jx4S/6GnRP/AAYRf/FUAbczMkEjJsDhSV3nC5x3PpXl3w/8Ya1rfiaCzvtRaZWsZJrmKaOFY/MEpUG1aMZkjwD82WHvmuyn8ZeDrm3kgm8TaI0UilHU6hFyCMEferm9FXwHo19Y3Q8bWd42n27W1klzqVttt426hdgUngAZYscUR+K7/rf/AIAP4dP62NXXvHaaF4gtdOlgsXSe6htiv9oKLoeZ0kEAUkoCQMlgevGME1PHPiO70vWrDTl1ddEs57S4nN+yx4aVANkeZFK98kYyeMEVQvbbwDfanNeN44tY0mvotQe2j1O2EZnjCgNkgtjC8jdjk4AOMbOteIPC+sW/2dfH9nYwsjJKtpqFqDIrDByXDEcZ5Ug8/Sk03Hz/AOB/n/XQatzeX/B/y/rqa3g3WLjxB4O0rVrpUW4urdXkCDA3dCR+VblcxYeKfBGl6fb2Fl4j0OG1t4xHFGuoRYVQMAfeqz/wnHhL/oadE/8ABhF/8VVSabbRMU0kmb1Y0n/JQ9I/7BV9/wCjbSov+E48Jf8AQ06J/wCDCL/4qsl/GXhc+OtLuB4k0fyE0y9R5Pt0W1WaW1KgndgEhWwO+0+lIZ6DRXP/APCd+D/+hr0P/wAGMP8A8VR/wnfg/wD6GvQ//BjD/wDFUAdBRXP/APCd+D/+hr0P/wAGMP8A8VR/wnfg/wD6GvQ//BjD/wDFUAdBRXP/APCd+D/+hr0P/wAGMP8A8VR/wnfg/wD6GvQ//BjD/wDFUAdBRXP/APCd+D/+hr0P/wAGMP8A8VR/wnfg/wD6GvQ//BjD/wDFUAdBRXP/APCd+D/+hr0P/wAGMP8A8VR/wnfg/wD6GvQ//BjD/wDFUAdBRXP/APCd+D/+hr0P/wAGMP8A8VR/wnfg/wD6GvQ//BjD/wDFUAdBXP8Ajv8A5J54m/7BV1/6Kaj/AITvwf8A9DXof/gxh/8Aiqw/GfjTwrdeBfENvb+JdGmnl0y5SOOO/iZnYxMAAA2SSe1AHYUVg/8ACceEv+hp0T/wYRf/ABVH/CceEv8AoadE/wDBhF/8VXyvs59mb3LXia8n0/wrq97av5dxb2U0sT4B2sqEg4PB5HevMrvxz4lsZvDGofafP08aLBqGrwiBN0iswR5BhcgruDYGBwe1dxqfinwbqulXmnT+K9HWG6geB2TUYQwVlIOMk84NZNhN8P8AT5rSRfFelzC20saUI5tRgZXhBB+YcZY457e1b0Vyr3o3+Xk/+AKVmrf1uv0uYt/4z1k6XqE8OqypGvilNPjmtrZJHW1YKcIuxtx5JBwSfevRdInH9iidrvULsDcxlv7X7PMcdinlx49vlGfeuC07S/hxpelRadB4ytDBFqcepp5mq27MJEACpn+5hQMdfeuku/EvhK71Swvv+E3sYfsZkP2eHVYlin3Lj94ufmx1HoadWKceWCf3eS/UL63f9av/AIBztp4rvJ/CsHivWfEd3pMF4WkggtNMFxawIG2qJmEbMSTjPzpnOFxjNWxrl/d/EPXNKm1vWLa1tWtRaxafpqzJ88YLeY/kPtGe7MO/pxSvNP8AAF1pd1pEXjy3tNGuZfNfTYNStfJU7gxCllZ1BYZwGAyTjFXzdeEItfv9YsfiHb2M195X2iKG/s2RvLXav+sRiOPQ96u0LtqPe2m21unr3/ETvb+v6/rcbbar4g8SWHiTVrPWn0yPTrme1s7aKCJ0byerSl1JO49lKgAeta2jeO9Ov/C9jfXV3ZQ6rcWP2r7B56rIxCknahO7B2nHtWLOngV5dS+yeO7awtdTkMl7aWup2wjmY8McsC6lhwdjLXQ2vijwPZabFp1v4i0GOziiEKRDUIsBAMAfe9KynFONlHt08tfxGviv6/noctoHibxDPeeHHutTE8fiDT7i4MbWy7bSRAGXywgDMuDjDMxOOtbHgfXL/UfEHiKwutRnu7SzkhFr9ut1t7sBky5eMIhC5IwSgzz1rO0uHwBpU8ckfja1lFvbvbWSyarBizjc5IjK4PoMsWOABmtDR9S8E6Tqd5qj+NNOvtRvFRJbq61C2DbFHyqBGFUDv0ye5rSfK72j07ed1+Gn+ZKvbX+tEdzRWD/wnHhL/oadE/8ABhF/8VR/wnHhL/oadE/8GEX/AMVXL7OfZl3J/DP/ACF/Ff8A2FU/9I7aujrgfDvjPwtBqniZ5fEujxrNqaPEz30QDr9kt1yvzcjcrDI7gjtW9/wnfg//AKGvQ/8AwYw//FV9LQ0pR9F+Ri9zoKK5/wD4Tvwf/wBDXof/AIMYf/iqP+E78H/9DXof/gxh/wDiq1EdBRXP/wDCd+D/APoa9D/8GMP/AMVR/wAJ34P/AOhr0P8A8GMP/wAVQB0FFc//AMJ34P8A+hr0P/wYw/8AxVH/AAnfg/8A6GvQ/wDwYw//ABVAHQUVz/8Awnfg/wD6GvQ//BjD/wDFUf8ACd+D/wDoa9D/APBjD/8AFUAdBRXP/wDCd+D/APoa9D/8GMP/AMVR/wAJ34P/AOhr0P8A8GMP/wAVQB0FFc//AMJ34P8A+hr0P/wYw/8AxVH/AAnfg/8A6GvQ/wDwYw//ABVAB4h/5DnhP/sKv/6RXVdBXB67408Kzax4YeLxLozpDqbvKy38RCL9kuFy3zcDcyjJ7kDvW5/wnfg//oa9D/8ABjD/APFUAdBRXP8A/Cd+D/8Aoa9D/wDBjD/8VR/wnfg//oa9D/8ABjD/APFUAdBRXP8A/Cd+D/8Aoa9D/wDBjD/8VR/wnfg//oa9D/8ABjD/APFUAdBRXP8A/Cd+D/8Aoa9D/wDBjD/8VR/wnfg//oa9D/8ABjD/APFUAdBRXP8A/Cd+D/8Aoa9D/wDBjD/8VR/wnfg//oa9D/8ABjD/APFUAdBXP3n/ACUPRv8AsFX/AP6NtKP+E78H/wDQ16H/AODGH/4qsO68aeFW8daTcL4l0YwR6Zeo8gv4tqs0tqVBO7AJCtgd9p9KAO8orn/+E78H/wDQ16H/AODGH/4qj/hO/B//AENeh/8Agxh/+KoA09YuJbXRL+4hbbLFbyOjYBwQpIPNcrZeI9SOhPbzTq+rStCtvJsUZEyghsAY+X5u38NaF54x8GX1jPaS+LNFEc8bRsV1GHIBGDj5qzodW8AQ39hejxXo5msrcW8ZbUoMFQMAnnrgn86hqV9DppTpxhaS13/ryJNM1vU9Rt9FsjdlLi78557oRruCoxACjG3JxjpV3V7u+06+0mzbUrry53m82WG2V5WAXK/KEbkHuFHFZaan4DitLKGHxjpcclk7PBcLqcHmLuJLDrgg5xgirP8AwkXgtruyupvGmlzT2jSMrvqUHzFxg5AIHToBiklKxcqlLnulpr09bfob76tZ2trsa9WS6WAyCKZlSZ8KTymAQePQVh6ZquqzXWliS9DjU7WSXDRLiBhgjbjBIwcck9OtXn8ceDnRkfxVoRVhgg6jDyP++qxINT8DW6kR+N9PBWBoIG/tSDNujHJCH19zk8U2pXuZ0501FprX7zd0S8u59Z1O2N295ZW5VEndFBEmPmTKgA4+nFGuas39j3Vzo1/BJcWREkqRskmUB+ZT1xxn34rN0rxJ4O0iBLeLxvpUlui7Uikv7UBff5QCT9T3q/J438GyxPHJ4p0JkdSrA6jDyD/wKhp8tkJzgqnNa60/r5kttqk2peI44rSbFhDaLNMAoO9pPuDPUcc8Vu1xmh674F0C1eC18XaTIHbczzanCzcAADgjgAVp/wDCd+D/APoa9D/8GMP/AMVVLYiq4uXubI6Cuf8AHf8AyTzxN/2Crr/0U1H/AAnfg/8A6GvQ/wDwYw//ABVYfjPxp4VuvAviG3t/EujTTy6ZcpHHHfxMzsYmAAAbJJPamZneUVz/APwnfg//AKGvQ/8AwYw//FUf8J34P/6GvQ//AAYw/wDxVAHQUVz/APwnfg//AKGvQ/8AwYw//FUf8J34P/6GvQ//AAYw/wDxVAHQUVz/APwnfg//AKGvQ/8AwYw//FUf8J34P/6GvQ//AAYw/wDxVAHQUVz/APwnfg//AKGvQ/8AwYw//FUf8J34P/6GvQ//AAYw/wDxVAB4E/5J54Z/7BVr/wCilroK5rwLcwL8PvDQM0YI0q1BBYf88lroPtVv/wA94v8AvsUAS1yvhP8A5BF1/wBhXUf/AEsmrqq5Xwn/AMgi6/7Cuo/+lk1AG7RRRQAUV598QtKubvULW+u9L/tTQbaxufPt/MiXypSo2ykSMo4GcEHI5xTtI1q6034Q6LeX11dx3k0EEKukSyzuzsFUKHO3cQRgvwOpz0ItVf8Arr/kD0dv66f5nf0Vxvw/1vUdYt9bg1KWeSSw1GS2jedYRKFCqcP5X7ssCSMrxXDmC58Pw/FKPTbq8kuYILdhcyyl5iTESzlvXknjGO2MUm7Jvyv+X+Y0ru3nY9qorzfwZaWunePrm00iNIdOfQ7WeaKDAj84kgMQP4io69+pr0iqat/XnYlO/wDXlcK82+Jf/Iw6B/16Xn/odvXpNebfEv8A5GHQP+vS8/8AQ7ekM5aiiigAooooAKKKKACiiigAooooAKKKKACs/Xv+Re1P/r0l/wDQDWhWfr3/ACL2p/8AXpL/AOgGgDQooooAKKKKACiiigAooooAKKKKACiiigAooooAz9O/4/tW/wCvtf8A0TFWhWfp3/H9q3/X2v8A6JirQoAKKKKACiiigAooooAKKKKACiiigAooooAz9R/4/tJ/6+2/9Ey1oVn6j/x/aT/19t/6JlrQoAKKKKACiiigAooooAKKKKACs+b/AJGGy/69Lj/0OGtCs+b/AJGGy/69Lj/0OGgDQooooAKKKKACiiigAooooAKKKKACiiigArP17/kXtT/69Jf/AEA1oVn69/yL2p/9ekv/AKAaANCiiigAooooAKKKKACiiigD1/wJ/wAk88M/9gq1/wDRS10Fc/4E/wCSeeGf+wVa/wDopa6CgArlfCf/ACCLr/sK6j/6WTV0v2W3/wCeEX/fArg/D3hTw5qFle3V7oGlXNw+q6gGlms43dsXcwGSRngAD8KAO0orB/4Qfwl/0K2if+C+L/4mj/hB/CX/AEK2if8Agvi/+JoAv6jomk6u0TanpdletDnyzc26SFM9cbgcdB09KsXljaajaPaXtrBc20mN8M8YdGwcjKng8gVz6+F/Arag2nroXh03qR+Y1uLSDzFTpuK4zj3qK00D4fX93PaWekeGLm5tziaGG2t3eM5x8ygZHPHNHkHmdDY6Xp+mQtDYWFraROQWS3hWNWwABkAegA+gqpZ+FvD2nXP2my0HS7afBXzYLONGweCMgZ5FV/8AhB/CX/QraJ/4L4v/AImq974X8C6bb/aL/QfDtrAGC+ZPZwIuT0GSMZNAGzp2kaZo8TxaZp1pYxu250toFiDH1IUDJq7XMXPhfwLZPAl1oXhyBrhxHCstpAplc9FXI5PsKs/8IP4S/wChW0T/AMF8X/xNAG9Xm3xL/wCRh0D/AK9Lz/0O3rq/+EH8Jf8AQraJ/wCC+L/4msl/BvhceOtLtx4b0fyH0y9d4/sMW1mWW1CkjbgkBmwe24+tAHA0V6//AMIJ4P8A+hU0P/wXQ/8AxNH/AAgng/8A6FTQ/wDwXQ//ABNAHkFFev8A/CCeD/8AoVND/wDBdD/8TR/wgng//oVND/8ABdD/APE0AeQUV6//AMIJ4P8A+hU0P/wXQ/8AxNH/AAgng/8A6FTQ/wDwXQ//ABNAHkFFev8A/CCeD/8AoVND/wDBdD/8TR/wgng//oVND/8ABdD/APE0AeQUV6//AMIJ4P8A+hU0P/wXQ/8AxNH/AAgng/8A6FTQ/wDwXQ//ABNAHkFFev8A/CCeD/8AoVND/wDBdD/8TR/wgng//oVND/8ABdD/APE0AeQVn69/yL2p/wDXpL/6Aa9v/wCEE8H/APQqaH/4Lof/AImsPxn4M8K2vgXxDcW/hnRoZ4tMuXjkjsIlZGETEEELkEHvQB55RXq7eE/Aa36WDeH/AA2L14zKtubODzGQHBYLjJGe9IfCvgIXz2J0Hw0LxIvOaD7HB5ix5xvK4yFz36UAeU0V6lpvh34eazE8ul6N4Xvo0ba72trbyhT1wSoODSSeHvh1FqselyaP4WTUZBlLRra3ErDk5CYyeh7dqAPLqK9f/wCEE8H/APQqaH/4Lof/AImj/hBPB/8A0Kmh/wDguh/+JoA8gor1/wD4QTwf/wBCpof/AILof/iaP+EE8H/9Cpof/guh/wDiaAPIKK9f/wCEE8H/APQqaH/4Lof/AImj/hBPB/8A0Kmh/wDguh/+JoA8gor1/wD4QTwf/wBCpof/AILof/iaP+EE8H/9Cpof/guh/wDiaAPIKK9f/wCEE8H/APQqaH/4Lof/AImj/hBPB/8A0Kmh/wDguh/+JoA8Q07/AI/tW/6+1/8ARMVaFd9pnhbwbb6h4pl1DQdBjtbbU440e4s4QkSm0tjgEjCgsxOPVj3NbEnhbwDFYi+k0Hw0lmwBFw1nAIyD0O7GOaV0UoSaul5fM8por1O48NfD60torm50TwxDbzAGKWS1t1V8jIwSMHjnil/4Rn4f/aYbb+w/DP2idA8UX2SDdIpzgqMZI4PI9KOZXsV7Kpa/K/u7HldFerN4U8BJfJYtoHhtbx13JbmzgEjDnkLjJHB/I0+68H+BrG3a4u/Dnh23hXG6SaxgRRngclcUXW5PJK6Vt9jyaivUpvDvw8t7SK7n0bwvFbTf6uZ7W3VH+hIwfwq4vgbwc6hl8LaEykZBGnw4I/75oumEoSirtHkNFev/APCCeD/+hU0P/wAF0P8A8TR/wgng/wD6FTQ//BdD/wDE0yTyCivX/wDhBPB//QqaH/4Lof8A4mj/AIQTwf8A9Cpof/guh/8AiaAPIKK9f/4QTwf/ANCpof8A4Lof/iaP+EE8H/8AQqaH/wCC6H/4mgDw/UiFvNLYkALcszE9h5MgyfxIH4irn2q3/wCe8X/fYrv9e8N6Dpvizw/HY6HpltHNHeGVIbONVkKxZXcAMNg8jPSpfsGnf9ArTP8AwBi/+JpamXNNtpdDzv7Vb/8APeL/AL7FH2q3/wCe8X/fYr0T7Bp3/QK0z/wBi/8AiaPsGnf9ArTP/AGL/wCJo1H+88jzv7Vb/wDPeL/vsUfarf8A57xf99ivRPsGnf8AQK0z/wAAYv8A4mj7Bp3/AECtM/8AAGL/AOJo1D955Hnf2q3/AOe8X/fYo+1W/wDz3i/77FeifYNO/wCgVpn/AIAxf/E0fYNO/wCgVpn/AIAxf/E0ah+88jzv7Vb/APPeL/vsUfarf/nvF/32K9E+wad/0CtM/wDAGL/4mj7Bp3/QK0z/AMAYv/iaNQ/eeR539qt/+e8X/fYqk8iSa/Zsjqyi2nUlTkAloiB+h/I16j9g07/oFaZ/4Axf/E1Sn0bSbvxR4at59J057eeS7E0P2SMJIFiUruXGDg8jPSjUTlOOrt0ONor1/wD4QTwf/wBCpof/AILof/iaP+EE8H/9Cpof/guh/wDiaZqeQUV6/wD8IJ4P/wChU0P/AMF0P/xNH/CCeD/+hU0P/wAF0P8A8TQB5BRXr/8Awgng/wD6FTQ//BdD/wDE0f8ACCeD/wDoVND/APBdD/8AE0AeQUV6leeHPh5p0ix32jeF7WRhuVZ7W3QkeoBFLd+G/h7YLG15ovhi2EozGZrW3TePbI56inyvsOzPLKK9dTwR4NljWSPwvoLo4DKy6fCQQehB21XXwt4Ba/awXQfDRvFGWtxZweYBjP3cZ6UWYjyqivWYvCHgaeaaGHw74dklhIEqJZQFoyegYBePxqb/AIQTwf8A9Cpof/guh/8AiaQHkFZ+vf8AIvan/wBekv8A6Aa9v/4QTwf/ANCpof8A4Lof/iaw/Gfgzwra+BfENxb+GdGhni0y5eOSOwiVkYRMQQQuQQe9AHnlFev/APCCeD/+hU0P/wAF0P8A8TR/wgng/wD6FTQ//BdD/wDE0AeQUV6//wAIJ4P/AOhU0P8A8F0P/wATR/wgng//AKFTQ/8AwXQ//E0AeQUV6/8A8IJ4P/6FTQ//AAXQ/wDxNH/CCeD/APoVND/8F0P/AMTQB5BRXr//AAgng/8A6FTQ/wDwXQ//ABNH/CCeD/8AoVND/wDBdD/8TQAeBP8Aknnhn/sFWv8A6KWugrmvAttA3w+8NEwxknSrUklB/wA8lroPstv/AM8Iv++BQBLXK+E/+QRdf9hXUf8A0smrpd1x/wA8ov8Av4f/AImuD8PXPiNLK9Wy0rSprcarqG15tSkic/6XNnKiBgOc9z68dKAO0orB+1+Lf+gJon/g4l/+RqPtfi3/AKAmif8Ag4l/+RqAPP1l0Sz+LmswaRe2Udxd6PJHlblS0l40pJXJJJfOPl6gADGBUXgYw3WteCYrLa1xpelXMepqnBgYkAJIOzbwxweeCa9F+1+Lf+gJon/g4l/+RqPtfi3/AKAmif8Ag4l/+RqI6W/rv/mEtW3/AF0/yPP/ABX4onj8Zxw2VzcW9xa6vaW8iPqbqzxtt3YtVXYYju/1jHOTjPQVpfGuPRv+ESE17JbLqUboLNZZgGwZY/MKKTycAZOMgZ7E1132vxb/ANATRP8AwcS//I1H2vxb/wBATRP/AAcS/wDyNQtEvJ3/AC/yHfW5wvxBvvDD614R1iPUdOe7OpWxM4u1bbbKXyw+bATdnLDgkcngV6rFLHPEksTrJG6hkdDkMD0IPcVifa/Fv/QE0T/wcS//ACNR9r8W/wDQE0T/AMHEv/yNR0t53J638rG9WNJ/yUPSP+wVff8Ao20qL7X4t/6Amif+DiX/AORqp2k2tSfEHTf7RsLC3I0q98v7PevNu/e2uc7okxjj1zk9Mcgzt6Ki3XH/ADyi/wC/h/8AiaN1x/zyi/7+H/4mgCWiot1x/wA8ov8Av4f/AImjdcf88ov+/h/+JoAloqLdcf8APKL/AL+H/wCJo3XH/PKL/v4f/iaAJaKi3XH/ADyi/wC/h/8AiaN1x/zyi/7+H/4mgCWiot1x/wA8ov8Av4f/AImjdcf88ov+/h/+JoAloqLdcf8APKL/AL+H/wCJo3XH/PKL/v4f/iaAJa5/x3/yTzxN/wBgq6/9FNW3uuP+eUX/AH8P/wATXP8Ajpp/+FfeJcxxgf2VdZxIf+eTe1AHP+Lo3h8YyazAga40jT4LwcZJjEsglUY9Yy+B6gVQhtrXUdTn1HWWljttb0i9nmYA7o7ZnhWPAwSMRhSeOCWNdp9s8Yf9ALQ//BzN/wDItH2zxh/0AtD/APBzN/8AItJKyt6/jf8A4H9Mbd3f0/C3/B/pGb4L1Vru+vLJb/TtZhtbeFU1exjCiQfNiKQqSpdfvfKQPn+6ueee0LUbyw8QpZxaw8upXOt3Iv8ASDHEdsBLlZjhfMACeVhi23GFA6V2f2zxh/0AtD/8HM3/AMi0fbPGH/QC0P8A8HM3/wAi1V9bk20t/W1joKK5/wC2eMP+gFof/g5m/wDkWj7Z4w/6AWh/+Dmb/wCRaQzoKK5/7Z4w/wCgFof/AIOZv/kWj7Z4w/6AWh/+Dmb/AORaAOgorn/tnjD/AKAWh/8Ag5m/+RaPtnjD/oBaH/4OZv8A5FoA6Ciuf+2eMP8AoBaH/wCDmb/5Fo+2eMP+gFof/g5m/wDkWgDoKK5/7Z4w/wCgFof/AIOZv/kWj7Z4w/6AWh/+Dmb/AORaAOT8U/8AIuePf+wvbf8ApPZ1Xv7e4d9S8MtGwsdJFzqAY9GRkJhUfRnY/wDABWxoV14qGseJzFo2jM51NDKG1aVQrfZLfhT9mO4bdpyQOSRjjJ3PtnjD/oBaH/4OZv8A5FrnqUOdt33/AK/Ox6mEzN4eiqXLezb36tJX+ST+/wAjmdEuYNN1zR7zVpUgtX0GCOzuJyFjV8Auu48BiOfpVbxDbpdeMJLrTEXdaaIl7a7F2glLjdwPQjI9811/2zxh/wBALQ//AAczf/ItH2zxh/0AtD/8HM3/AMi05Ubq1+rf33/zNI5ry1fbKGtrb6fdb7++vc5HTWlv/FuheIHj2y6pPdyQxu2NsKQ7Y1J5x0J4/vVt+IJryLUvDt7q0Vra2tveuZmS4MkaZjIRmZkXHOR0xyOea0/tnjD/AKAWh/8Ag5m/+RaPtnjD/oBaH/4OZv8A5FoVGysn1T+63+RnUzJTqRnyaJOO/R823onbZ7XOPt9VtdM8LvaqLWO61e5ulsmumEcaW7OfnZj0THIH8RxgGu+0C3tbTQLG2s7pLu3hhWNJ0YMHxxkEcdao/bPGH/QC0P8A8HM3/wAi0fbPGH/QC0P/AMHM3/yLVU6fJ9yX3GWLxqrxso2u23re/bp0X6vrp0FFc/8AbPGH/QC0P/wczf8AyLR9s8Yf9ALQ/wDwczf/ACLWpwHQUVz/ANs8Yf8AQC0P/wAHM3/yLR9s8Yf9ALQ//BzN/wDItAHQUVz/ANs8Yf8AQC0P/wAHM3/yLR9s8Yf9ALQ//BzN/wDItAGb4r/5HDwz/wBcr/8A9EioKray+vXPi/w+l7p2m285ivRbLDfvKrsYejkwqUGccgN1PHHM39keMP8AoG6H/wCDWb/5GpIzh8UvX9EPopn9keMP+gbof/g1m/8Akaj+yPGH/QN0P/wazf8AyNTNB9FM/sjxh/0DdD/8Gs3/AMjUf2R4w/6Buh/+DWb/AORqAH0Uz+yPGH/QN0P/AMGs3/yNR/ZHjD/oG6H/AODWb/5GoAfRTP7I8Yf9A3Q//BrN/wDI1H9keMP+gbof/g1m/wDkagB9QL/yOHhT/rre/wDolak/sjxh/wBA3Q//AAazf/I1UrqLXrLxH4YEtjpp1DzbwxQrfP5TL5SDLSeTlT97gIeg554TM6vw/Nfmj0miuf8AtnjD/oBaH/4OZv8A5Fo+2eMP+gFof/g5m/8AkWmaHQUVz/2zxh/0AtD/APBzN/8AItH2zxh/0AtD/wDBzN/8i0AdBRXP/bPGH/QC0P8A8HM3/wAi0fbPGH/QC0P/AMHM3/yLQBQv0vH+JUAsp4IZf7JbLTwmUY80cYDLz05zUFteWek+MvEEuuzQ25nji+zS3BCrJEFwypnr83VR+ta32zxh/wBALQ//AAczf/ItH2zxh/0AtD/8HM3/AMi1squlmulvxuXzmf4Li1ay8OWsaWMQt3mkdVuZmieKIuSuF2HPHPJHWue09d02laexH9qwa5NPcoDh0j+Ys7dwpBXnoeK7H7Z4w/6AWh/+Dmb/AORaPtnjD/oBaH/4OZv/AJFpqv7zdtw59/P/AIP+ZheC5dHtvFniCz024tfJcwfZ0jmDeYAh3Ecktg9Tz713tc/9s8Yf9ALQ/wDwczf/ACLR9s8Yf9ALQ/8Awczf/ItRUnzu/p+ApPmdzoK5/wAd/wDJPPE3/YKuv/RTUfbPGH/QC0P/AMHM3/yLWH4zuvFTeBfEK3GjaNHAdMuRI8erSuyr5TZIU2wBOO2Rn1FZkneUVz/2zxh/0AtD/wDBzN/8i0fbPGH/AEAtD/8ABzN/8i0AdBRXP/bPGH/QC0P/AMHM3/yLR9s8Yf8AQC0P/wAHM3/yLQB0FFc/9s8Yf9ALQ/8Awczf/ItH2zxh/wBALQ//AAczf/ItAHQUVz/2zxh/0AtD/wDBzN/8i0fbPGH/AEAtD/8ABzN/8i0AHgT/AJJ54Z/7BVr/AOilroK5rwK0/wDwr7w1iOMj+yrXGZD/AM8l9q6Ddcf88ov+/h/+JoAlrlfCf/IIuv8AsK6j/wClk1dVXK+E/wDkEXX/AGFdR/8ASyagDdooooArrqFk2oNp63dub1I/Ma3Eg8xU6biuc496INQsrq5uLa3u7eae2IWeKOQM0RPQMAcrn3rzLTLjw5p3xwvo7K9sY/tOmlZSLkFpLlpyWUknO/8A2eoAAwAKf8OLjw9Z+PPFmn6PeWP2eRrb7JHDcK/mhYjvKnJL4OcnnnrRHVfL9bBLRv5fij1Kq97f2em2/wBov7uC1gDBfMnkCLk9Bk8ZNeU+K/FE8fjOOGyubi3uLXV7S3kR9TdWeNtu7Fqq7DEd3+sY5ycZ6CtL41x6N/wiQmvZLZdSjdBZrLMA2DLH5hRSeTgDJxkDPYmhapPu7fl/mO2tjvr7WtK0uWGLUNTsrSSc4hS4uFjMnQfKCeeo6etXq8w8eeJNA1W1Tw3ZanpEcuswq11qM08axQ2yt97eTh3zkKoPByTgc16PYiAafbC2lE1uIlEUgYMHXAwcjrkd6FsTfYsVjSf8lD0j/sFX3/o20rZrGk/5KHpH/YKvv/RtpQM6aiiigAooooAKKKKACiiigAooooAKKKKACuf8d/8AJPPE3/YKuv8A0U1dBXP+O/8Aknnib/sFXX/opqAOgork9W8UXmmeOLHTGitv7KmijE0rAiSOSRnWMg5xtLKFxjOXHNVZvGGqN4i1a1sLCK7tLSyuHtkUN5txPCYwyhskbdzlMbc5Q/SkndXXn+G47WdvT8djtqK53whrNxrenvdS6ppWoJ8vzWMLwmJ8fNHIjO5Vhx1IPPKjHOZpvjJ9T8SfZxdwWtkbuW0hil06dmuGj3A7bncIgSVYhMMcD1OBVtbE30udrRRRSGFFFFABRRRQAUUUUAFFFFAHP+Hv+Q54s/7Cqf8ApFa10FcHfazc6BZ+N9TtEieeHVoAqyglfmtbRTnBB6H1qa98ZX0HhmKaKC3OsGeWCSFlYxoYgzSNjOcbVyOf4hWU60YXv0O2hgK1eCqQWjdvmlf7rdTtqK5Ky8R6lrF1YWFiLSGd9OivrueWNnRC4GEVAynOecluB61X1XxbqmkeKLTT54LNrQWsU95Iobcu6XyyVOeACVOCD35703VivvsVHLa8p+zVua17X6f8HodrRXI/8JVeS+O4dIgigOmtJJbvKVO8ypF5jYOcYGVHT1rT13V7ixu9MsLMRC61CYxrJMpZI1VdzEqCCTjgDI60KrFq672M5YGrGcYPeS5vlrv6WZt0VyUHiDVrvw1dagrafazWLTpcNMjujtGSPlAYFQfUk46YPWt/Rr6TU9Fsr6WAwSXEKyNGf4SRmnCopbev3k1sJUoxbl0dvmXqKKKs5gooooAKKKKAOU17/kf/AAj/ANvn/ooV1dcpr3/I/wDhH/t8/wDRQrq6SM4fFL1/RBRRRTNAooooAKKKKACiiigArlNe/wCR/wDCP/b5/wCihXV1ymvf8j/4R/7fP/RQpMzq/D81+aOrooopmgUUUUAFFFFABRXLa14insPE8OmC/wBM0+3ezM5nvULZbft2j94g6c/hUq6vqmp6zf6fpbWUSaeiCWe4iaQSyMu4BVVl2gDqST1rT2UrXK5GdJRWR4a1ptd0ZLuWEQzq7RTRqcgOpwce3f8AGsO28XX89zZ3XkW50281B7FI1VvNUjIDlicHJU8bRjjk0KlJtrsHK9fL+v0OzornPDmu6lqmravZ6jaQWrWbRbI42LsodS2GboT06DH1ro6mcXF2YmrOzCuf8d/8k88Tf9gq6/8ARTV0Fc/47/5J54m/7BV1/wCimqRHQUUUUAFFFFABRRRQAUUUUAc/4E/5J54Z/wCwVa/+ilroK5/wJ/yTzwz/ANgq1/8ARS10FABXK+E/+QRdf9hXUf8A0smrpfstv/zwi/74FcH4e8KeHNQsr26vdA0q5uH1XUA0s1nG7ti7mAySM8AAfhQB2lFYP/CD+Ev+hW0T/wAF8X/xNH/CD+Ev+hW0T/wXxf8AxNAG9RWD/wAIP4S/6FbRP/BfF/8AE0f8IP4S/wChW0T/AMF8X/xNAG9RWD/wg/hL/oVtE/8ABfF/8TR/wg/hL/oVtE/8F8X/AMTQBvUVg/8ACD+Ev+hW0T/wXxf/ABNH/CD+Ev8AoVtE/wDBfF/8TQBvVjSf8lD0j/sFX3/o20qL/hB/CX/QraJ/4L4v/iayX8G+Fx460u3HhvR/IfTL13j+wxbWZZbUKSNuCQGbB7bj60Aeg0Vz/wDwgng//oVND/8ABdD/APE0f8IJ4P8A+hU0P/wXQ/8AxNAHQUVz/wDwgng//oVND/8ABdD/APE0f8IJ4P8A+hU0P/wXQ/8AxNAHQUVz/wDwgng//oVND/8ABdD/APE0f8IJ4P8A+hU0P/wXQ/8AxNAHQUVz/wDwgng//oVND/8ABdD/APE0f8IJ4P8A+hU0P/wXQ/8AxNAHQUVz/wDwgng//oVND/8ABdD/APE0f8IJ4P8A+hU0P/wXQ/8AxNAHQUVz/wDwgng//oVND/8ABdD/APE0f8IJ4P8A+hU0P/wXQ/8AxNAHQVz/AI7/AOSeeJv+wVdf+imo/wCEE8H/APQqaH/4Lof/AImsPxn4M8K2vgXxDcW/hnRoZ4tMuXjkjsIlZGETEEELkEHvQBt614VTWbjUJXujH9qsVtUxHkxOrs6yg55IYggf7PWobTwlJYCze01No7i2sJbXzjAGLyyOjtKQTjllJK/7R5FT/wDCCeD/APoVND/8F0P/AMTR/wAIJ4P/AOhU0P8A8F0P/wATQtNv63/zf9JA9d/62/yH6RoV3aaxeavqV7b3N9cxRwE2tqbeMIhYjILuxbLHkt0wABzmhB4Nmh1KHOpodJt7+TUYLNbbEglfcSDLvIKBnZgAoPI5OObn/CCeD/8AoVND/wDBdD/8TR/wgng//oVND/8ABdD/APE0B5f12Ogorn/+EE8H/wDQqaH/AOC6H/4mj/hBPB//AEKmh/8Aguh/+JoA6Ciuf/4QTwf/ANCpof8A4Lof/iaP+EE8H/8AQqaH/wCC6H/4mgDoKK5//hBPB/8A0Kmh/wDguh/+Jo/4QTwf/wBCpof/AILof/iaAOgorn/+EE8H/wDQqaH/AOC6H/4mj/hBPB//AEKmh/8Aguh/+JoA6Ciuf/4QTwf/ANCpof8A4Lof/iaP+EE8H/8AQqaH/wCC6H/4mgDJk0T/AISJPGul/aPs/natCfM2b8bbW0bpkemOtXpvBcEutatqQumBv7Z4UjKZWFnUKzjnkkKPTp1rL0LwZ4Vm1jxOkvhnRnSHU0SJWsIiEX7Jbthfl4G5mOB3JPetz/hBPB//AEKmh/8Aguh/+JrOVKEndr+tjqpY2vRhyU5WWvbra/8A6Sv6bIYfCs9hcWN3p2opDd29iljMZrcyRzooGCVDqQc993tS3nhL+0NSuLy8vvMNxpZ0+RfJA5L7t454weg9utS/8IJ4P/6FTQ//AAXQ/wDxNH/CCeD/APoVND/8F0P/AMTQ6UXv/V/+HK+v4jm5ubXvZX++xW0/wZFY/wBi5u/OOnmdpi8WTctKpDFsnjr71bvfC1o32KTSo7XTZ7OczxGO2HlkldrBkUrnI9weBTf+EE8H/wDQqaH/AOC6H/4mj/hBPB//AEKmh/8Aguh/+Jp+zha1hSx+IlPnctdfxbb02e7++xny+CrhrGztE1SJ4Ip3urmK4tC6XUzHdlgHX5QeQuSOmc4rq7dZ1t0FzJHJMB8zxRlFP0UkkfmaxP8AhBPB/wD0Kmh/+C6H/wCJo/4QTwf/ANCpof8A4Lof/iaIwjHYitiqtdJVHe13suu+y/rTsjoKK5//AIQTwf8A9Cpof/guh/8AiaP+EE8H/wDQqaH/AOC6H/4mrOc6Ciuf/wCEE8H/APQqaH/4Lof/AImj/hBPB/8A0Kmh/wDguh/+JoA6Ciuf/wCEE8H/APQqaH/4Lof/AImj/hBPB/8A0Kmh/wDguh/+JoAqa9/yP/hH/t8/9FCurrgtf8F+GY9V8OQ2+h2NrHdag8M4tIRB5ifZZ5ADsxnDRqfbB7E50v8AhW3hL/oE/wDkzL/8VS1MrTUm0lr5+XodXRXKf8K28Jf9An/yZl/+Ko/4Vt4S/wCgT/5My/8AxVGo71Oy+/8A4B1dFcp/wrbwl/0Cf/JmX/4qj/hW3hL/AKBP/kzL/wDFUahep2X3/wDAOrorlP8AhW3hL/oE/wDkzL/8VR/wrbwl/wBAn/yZl/8AiqNQvU7L7/8AgHV0Vyn/AArbwl/0Cf8AyZl/+Ko/4Vt4S/6BP/kzL/8AFUahep2X3/8AAOrritb1bS2+IWgwtqMUdzYySxyQNHJuZpkUIFIUr3GckYzVr/hW3hL/AKBP/kzL/wDFVi6j4F0afx9pkLpK1tLYyzNbuVeMi3NtGiEMDlCrncDkn1FJ3In7Rq1luuv/AAx6LRXP/wDCCeD/APoVND/8F0P/AMTR/wAIJ4P/AOhU0P8A8F0P/wATVG50FFc//wAIJ4P/AOhU0P8A8F0P/wATR/wgng//AKFTQ/8AwXQ//E0AdBRXP/8ACCeD/wDoVND/APBdD/8AE0f8IJ4P/wChU0P/AMF0P/xNAFxtHz4oTWvP+7Zm18nZ1y4bduz7YxiqsmgXdvrF7qOlahHavfKouI57czLuUYDLh1wceuQab/wgng//AKFTQ/8AwXQ//E0f8IJ4P/6FTQ//AAXQ/wDxNWpyX5FczJtN8K6Tp9la27WkN1JbsXWe4iV5N5bcWBxxz6VRtvB/2e8g/wBODWFtdveQW3k4ZZGz1fdyoJJAwDz1qx/wgng//oVND/8ABdD/APE0f8IJ4P8A+hU0P/wXQ/8AxNP2s7t3DmYuk6Df6frl/qU+o20/24oZo0tGTBVdq7SZDj3yD+Fb9c//AMIJ4P8A+hU0P/wXQ/8AxNH/AAgng/8A6FTQ/wDwXQ//ABNTKTk7sTbbuzoK5/x3/wAk88Tf9gq6/wDRTUf8IJ4P/wChU0P/AMF0P/xNYfjPwZ4VtfAviG4t/DOjQzxaZcvHJHYRKyMImIIIXIIPepEd5RXP/wDCCeD/APoVND/8F0P/AMTR/wAIJ4P/AOhU0P8A8F0P/wATQB0FFc//AMIJ4P8A+hU0P/wXQ/8AxNH/AAgng/8A6FTQ/wDwXQ//ABNAHQUVz/8Awgng/wD6FTQ//BdD/wDE0f8ACCeD/wDoVND/APBdD/8AE0AdBRXP/wDCCeD/APoVND/8F0P/AMTR/wAIJ4P/AOhU0P8A8F0P/wATQAeBP+SeeGf+wVa/+ilroK5rwLbQN8PvDRMMZJ0q1JJQf88lroPstv8A88Iv++BQBLXK+E/+QRdf9hXUf/Syaul+1W//AD3i/wC+xXB+HvFfhzT7K9tb3X9KtrhNV1AtFNeRo65u5iMgnPIIP40AdpRWD/wnHhL/AKGnRP8AwYRf/FUf8Jx4S/6GnRP/AAYRf/FUActpmmpYfG/UR9ouZ2udFMzvPKWI3T/dXptUDAAHTHrk07wxp9pf+Pptb8PWqWmh2ts9pJcx8DUp92S3/TQKQf3hyWYnk81f+2/C/wC2m9+0+D/tTOZDP5ltvLHqd3XPvTrK/wDhjpl0t1YXfhC0uEztmgktkdcjBwRz0ojol5X/AF/zCWt/O36f5GP4l8Y6hZeJIhp15etbw6tbafcRmCBbX5wCyZY+c0mDncuF6ccEmf4zaclz4JkvXuLlfsssW2FJNsblpUG5lH3iBnGeBk8ZxjVm1f4b3GoNqE+o+FJb1ipNw89u0hK42/MTnjAx6YHpTtS1v4d6yYzqmqeFr7ys+X9quLeXZnrjcTjOB+VC0S8nf8h9TC+LNlFP4dmvRa2jtZiF5rzz83dmnmqcwIRgMRnnemcd8CvRraVZ7WGZQ4WRAwDjDAEZ5965I6n8NCLQG+8JEWf/AB65ltv3HOfk5+XnnjvWp/wnHhL/AKGnRP8AwYRf/FULaxPY3qxpP+Sh6R/2Cr7/ANG2lRf8Jx4S/wChp0T/AMGEX/xVZL+MvC58daXcDxJo/kJpl6jyfbotqs0tqVBO7AJCtgd9p9KBnoNFc/8A8J34P/6GvQ//AAYw/wDxVH/Cd+D/APoa9D/8GMP/AMVQB0FFc/8A8J34P/6GvQ//AAYw/wDxVH/Cd+D/APoa9D/8GMP/AMVQB0FFc/8A8J34P/6GvQ//AAYw/wDxVH/Cd+D/APoa9D/8GMP/AMVQB0FFc/8A8J34P/6GvQ//AAYw/wDxVH/Cd+D/APoa9D/8GMP/AMVQB0FFc/8A8J34P/6GvQ//AAYw/wDxVH/Cd+D/APoa9D/8GMP/AMVQB0FFc/8A8J34P/6GvQ//AAYw/wDxVH/Cd+D/APoa9D/8GMP/AMVQB0Fc/wCO/wDknnib/sFXX/opqP8AhO/B/wD0Neh/+DGH/wCKrD8Z+NPCt14F8Q29v4l0aaeXTLlI447+JmdjEwAADZJJ7UAd5RXP/wDCd+D/APoa9D/8GMP/AMVR/wAJ34P/AOhr0P8A8GMP/wAVQB0FFc//AMJ34P8A+hr0P/wYw/8AxVH/AAnfg/8A6GvQ/wDwYw//ABVAHQUVz/8Awnfg/wD6GvQ//BjD/wDFUf8ACd+D/wDoa9D/APBjD/8AFUAdBRXP/wDCd+D/APoa9D/8GMP/AMVR/wAJ34P/AOhr0P8A8GMP/wAVQB0FFc//AMJ34P8A+hr0P/wYw/8AxVH/AAnfg/8A6GvQ/wDwYw//ABVAHQUVz/8Awnfg/wD6GvQ//BjD/wDFUf8ACd+D/wDoa9D/APBjD/8AFUAdBRXP/wDCd+D/APoa9D/8GMP/AMVR/wAJ34P/AOhr0P8A8GMP/wAVQBz2r6neaPpfjm+sJvJuY9Wtwj7Q2M21mDwQR0Jov/FOqp4fWyhuQmuRTzxTyiNThIFLs+0jHzLs7Y+eqg1vwbrJ8W2F/wCKdLhtrzU4pEkTUIVLqttbcqSSCNyEZ9iOorQkv/h7Lqup6ifFWkLcajbfZpiupQYCkYJXngkAdc9K5qsKjb5X/X9afM9fB4jCU6KjWjeSbe3lFJPy3dvLzJ9M1fVNcv8AT9PW/e0VNKhvLmeKNDJLI4HA3KVC9zgdeKq65r+taP4st7f7cJbG1sYrm8TyUHmAzeWzdMggEHg4+Wl/tDwLG9jNaeNtOtLqztVtFuIdSty0kQAwrhsqemenWny6l4CuL2W7n8YaXNJNp50+TzNUgIaMtuLdfvZP09qcoT6b3fX1t+lzSOKwaqc3KuW1rcqvfvf8tdPKw4eJdQn8eW8Ud2qaK009sU2rh2ii3O+4jIAYgcHHy1o6t4hS6u9IstG1KEpfXLRSXVsySmMIm4gZyuTx1B4NZVjf/D/Tho4t/FulAaUJBCDqUHz+YMMX55POeMVd1TxH4J1UWzP4w0iCe2l82CeHUYN6NjB+8SCCCQQQaahU5bN9V+l/1M6lfBurBxjok1t196zatr9lv7tSvHrOoSeEL6/vNZNnJp8s8BnihjzM6MVQkMCOeOFAye46V1WjTXtxotlNqMQivHhVpkAxtYjnjt9K4hp/Afl6ekXjqxh+wyNNHjUrVw8rEkyMHBBfk4OOM8YroLfxt4Sht0jk8ZaPcMo5ll1C3DN9dpA/ICnSjJfF2RljKtCcP3VtW3tZpdFtt138ktNelorn/wDhO/B//Q16H/4MYf8A4qj/AITvwf8A9DXof/gxh/8Aiq2PNOgorn/+E78H/wDQ16H/AODGH/4qj/hO/B//AENeh/8Agxh/+KoA6Ciuf/4Tvwf/ANDXof8A4MYf/iqP+E78H/8AQ16H/wCDGH/4qgA8Q/8AIc8J/wDYVf8A9Irqugrg9d8aeFZtY8MPF4l0Z0h1N3lZb+IhF+yXC5b5uBuZRk9yB3rc/wCE78H/APQ16H/4MYf/AIqgDoKK5/8A4Tvwf/0Neh/+DGH/AOKo/wCE78H/APQ16H/4MYf/AIqgDoKK5/8A4Tvwf/0Neh/+DGH/AOKo/wCE78H/APQ16H/4MYf/AIqgDoKK5/8A4Tvwf/0Neh/+DGH/AOKo/wCE78H/APQ16H/4MYf/AIqgDoKK5/8A4Tvwf/0Neh/+DGH/AOKo/wCE78H/APQ16H/4MYf/AIqgDoK5+8/5KHo3/YKv/wD0baUf8J34P/6GvQ//AAYw/wDxVYd1408Kt460m4XxLoxgj0y9R5BfxbVZpbUqCd2ASFbA77T6UAd5RXP/APCd+D/+hr0P/wAGMP8A8VR/wnfg/wD6GvQ//BjD/wDFUAdBRXP/APCd+D/+hr0P/wAGMP8A8VR/wnfg/wD6GvQ//BjD/wDFUAdBRXP/APCd+D/+hr0P/wAGMP8A8VR/wnfg/wD6GvQ//BjD/wDFUAUda1W6h8YwacL++trNrAzEWVoJ3L78cjy3IGPbHSpYLvUtb1/VLG31GWxttOWONWiijaSWRl3bm3qQAPQAdTUJ8S+CDry6x/wl2j/aFtjbBf7Sh2bSwbOM5zketVbnWfBUmpXGoWnjjTrC4uUCXDW2pW2JQOASH3YIHcYNbqcLJdbfjf8AyNLxNLw14phvNItzq15aQXzSvBhpFTzmVtuVBPOeOnesm08R6tNLp2pG6Bt7zVHsTZmNQiIMhSGxu3fLk5OOegrS03xT4F0jT4rKy8T6HHBHnAOpREkk5JJLckk1mQX/AIBg1BLlfGOmGOKd7mK1OpweVHKw5YfxevBJAyeKanT5m7f1+gXjr/Xf/gGr4Y1HV7nXdcstWuIZWtGh2LAm1E3KSQD1I6cn9K6muF03WPB2m6tdaivj6wnmutpnWXULTa5UYX7oBGB6Ee+a2v8AhO/B/wD0Neh/+DGH/wCKrOq4uV49l+RMrOV0dBXP+O/+SeeJv+wVdf8AopqP+E78H/8AQ16H/wCDGH/4qsPxn408K3XgXxDb2/iXRpp5dMuUjjjv4mZ2MTAAANkkntWZJ3lFc/8A8J34P/6GvQ//AAYw/wDxVH/Cd+D/APoa9D/8GMP/AMVQB0FFc/8A8J34P/6GvQ//AAYw/wDxVH/Cd+D/APoa9D/8GMP/AMVQB0FFc/8A8J34P/6GvQ//AAYw/wDxVH/Cd+D/APoa9D/8GMP/AMVQB0FFc/8A8J34P/6GvQ//AAYw/wDxVH/Cd+D/APoa9D/8GMP/AMVQAeBP+SeeGf8AsFWv/opa6Cua8C3MC/D7w0DNGCNKtQQWH/PJa6D7Vb/894v++xQBLXK+E/8AkEXX/YV1H/0smrqq5Xwn/wAgi6/7Cuo/+lk1AG7RRRQBk23ifRbzXrnRLbUIpdRtY/MnhQE+WucHLY2ggnpnI9Kbp3ijR9V1SXTbS6c3kcXneVJBJEXjzgOhdQHXP8S5HTnmuQtDFa/GG4u7bSdQisn002vmx6XMkTXBmLN82wLzkneTtOc5qTRLe+l+KM2pxxajc2j6d5M9zqdoYGtmEhIiiwqK6nuQG6D5ueSOtvn+v/A/poJaX+X6f8E9DrJ13xNo3hm2juNZv47RJX2RhgWZz7KoJPUZwOO9eb+K7fVb3xnHNb6E6TWmr2hjuo9OmlleAbdzi5zsWPkgxgHuT3Nb/wAWrZbvwnJb2+mXN5qUjIIDbWMkzKolRnG5FO0EKDgkZx3xQtUn3f8Al/mO2tjqdf8AEuj+GLFL3WLwW1u7+WreWzktgngKCegJ6VqI6yIrqcqwyD7V5P8AETSNe1/StS1Sz09L2zawW3soCJo7qImRTK3kGLJZiqjquFX3r1HTvP8A7MtftMaRT+UvmIjFgpxyASAT+QoWzF2/rsWa82+Jf/Iw6B/16Xn/AKHb16TXm3xL/wCRh0D/AK9Lz/0O3oA5aiiigAooooAKKKKACiiigAooooAKKKKACs/Xv+Re1P8A69Jf/QDWhWfr3/Ivan/16S/+gGgDQooooAKKKKACiiigAooooAKKKKACiiigAooooAz9O/4/tW/6+1/9ExVoVn6d/wAf2rf9fa/+iYq0KACiiigAooooAKKKKACiiigAooooAKKKKAM/Uf8Aj+0n/r7b/wBEy1oVn6j/AMf2k/8AX23/AKJlrQoAKKKKACiiigAooooAKKKKACs+b/kYbL/r0uP/AEOGtCs+b/kYbL/r0uP/AEOGgDQooooAKKKKACiiigAooooAKKKKACiiigArP17/AJF7U/8Ar0l/9ANaFZ+vf8i9qf8A16S/+gGgDQooooAKKKKACiiigAooooA9f8Cf8k88M/8AYKtf/RS10Fc/4E/5J54Z/wCwVa/+ilroKAIttx/z1i/79n/4quD8PW/iN7K9ay1XSobc6rqG1JtNklcf6XNnLCdQec9h6c9a9BrlfCf/ACCLr/sK6j/6WTUAJ9k8W/8AQb0T/wAE8v8A8k0fZPFv/Qb0T/wTy/8AyTW9RQBg/ZPFv/Qb0T/wTy//ACTR9k8W/wDQb0T/AME8v/yTWHYa3rsXxQ1DS9XvbUaYmmm8ihhQBYl83aGZ2G4ttGT0AzwOMmj4d8Va3q/xEijmuNmi3+ny3lnaGJQRGsgRHLY3ZYAtjOAGA7ULW3n+l/8AJg9L+X62/wAzqvsni3/oN6J/4J5f/kmj7J4t/wCg3on/AIJ5f/kmszXvHaaF4gtdOlgsXSe6htiv9oKLoeZ0kEAUkoCQMlgevGMEw/E7VvEGh+G/7R0S7trWOF08+R4/MkO6RFCqCNoHLZJyeBjrkC1t5uwdbGz9k8W/9BvRP/BPL/8AJNH2Txb/ANBvRP8AwTy//JNYHifW73TPFQ+26vquk+H109JDdWlgssfnmQjDu0MgX5cdcDpXdoyuisrBlYZDA5BHrR0uHWxh/ZPFv/Qb0T/wTy//ACTXL694b8Qa74u0izutc0xHWwvJUki0uQAASWwIIM5zncMHIxg8HPHo1Y0n/JQ9I/7BV9/6NtKAOW/4VZrH/Qy2P/gpf/4/R/wqzWP+hlsf/BS//wAfosPGmrS+N7e8muwfC+oX8+lWsRiUbJY1XbJvxuO91kAGcdKryeIPEq6F4s8RRa7KTomqXMcVhLbweRJDGR8hIQSZwTzv7DrSurX8r/l/mmO2tvl+f+TRY/4VZrH/AEMtj/4KX/8Aj9H/AAqzWP8AoZbH/wAFL/8Ax+qcXjvWx8S5xNdgeHFksoHtmiT9ybmAsrb8buHAHJx81V7T4ja2PEGtanLOJtDXSru/0+z8tACsMojRt4G47irHr0am9N/P8Ff8henl+Jbf4eXkd/HYP4w0pbyVDJHbtpxEjqOpC/aMkD1qz/wqzWP+hlsf/BS//wAfqG6vNb8O6TonjGXUo7q61Se1j1G1FnCiNHL91Y2VRJ8m75dzt71UTx34hsPEPiWHULsNpsj3ltpUvkoPs9xCm8ISF53KcjdnJXHrQ9Lp9L/hb/NAtbNdbfj/AMMzR/4VZrH/AEMtj/4KX/8Aj9H/AAqzWP8AoZbH/wAFL/8Ax+ut0HxBEvgPRtZ13UbeAz2UEk9zcOkSF3QE88KMk9K5LxJ4u1W61LX/AOwdXS3tNG0hNQheCOOVLtmy3zMwb5Nq4GzB+YnPSifutp9L/hr+gR95XX9dA/4VZrH/AEMtj/4KX/8Aj9H/AAqzWP8AoZbH/wAFL/8Ax+rGu+INbgi8NX+n6qTf6vPb+VoyW8ZjeJlDSkkgyfKCSXDAAAcdz6PTaa39BJp/meYf8Ks1j/oZbH/wUv8A/H6P+FWax/0Mtj/4KX/+P16fRSGeYf8ACrNY/wChlsf/AAUv/wDH6yfFHw31Wx8I61eSeIbOVILCeVo10xlLhY2JAPnnGcdcH6GvZa5/x3/yTzxN/wBgq6/9FNQByH/CrNY/6GWx/wDBS/8A8fo/4VZrH/Qy2P8A4KX/APj9en0UAeYf8Ks1j/oZbH/wUv8A/H6P+FWax/0Mtj/4KX/+P16fRQB5h/wqzWP+hlsf/BS//wAfo/4VZrH/AEMtj/4KX/8Aj9en0UAeYf8ACrNY/wChlsf/AAUv/wDH6P8AhVmsf9DLY/8Agpf/AOP16fRQB5h/wqzWP+hlsf8AwUv/APH6P+FWax/0Mtj/AOCl/wD4/Xp9FAHmH/CrNY/6GWx/8FL/APx+j/hVmsf9DLY/+Cl//j9en0UAeYf8Ks1j/oZbH/wUv/8AH6P+FWax/wBDLY/+Cl//AI/Xp9FAHk9t8J9VjuLx18TWeZZg7Z0puuxBx+/9AKs/8Ks1j/oZbH/wUv8A/H69Kh/1tx/10H/oK1LQB5h/wqzWP+hlsf8AwUv/APH6P+FWax/0Mtj/AOCl/wD4/Xp9FAHmH/CrNY/6GWx/8FL/APx+j/hVmsf9DLY/+Cl//j9en0UAeYf8Ks1j/oZbH/wUv/8AH6P+FWax/wBDLY/+Cl//AI/Xp9FAHmH/AAqzWP8AoZbH/wAFL/8Ax+j/AIVZrH/Qy2P/AIKX/wDj9en0UAeYf8Ks1j/oZbH/AMFL/wDx+j/hVmsf9DLY/wDgpf8A+P16fRQB5h/wqzWP+hlsf/BS/wD8fo/4VZrH/Qy2P/gpf/4/Xp9FAHjWr/DfVbfU9BibxDZubm/aJWGmMNhFtO+SPPOeEIxx1znjB1v+FWax/wBDLY/+Cl//AI/XX+If+Q54T/7Cr/8ApFdV0FAHmH/CrNY/6GWx/wDBS/8A8fo/4VZrH/Qy2P8A4KX/APj9en1yGv63qOneJ40hnxYw2qXFxFsU7lMuxjnGRgHPXtSckrXNKVKVR2ic/wD8Ks1j/oZbH/wUv/8AH6P+FWax/wBDLY/+Cl//AI/W+3iC9k8WxLFP/wASrzJYfLVFPmNHHuY5xnqQOD2rR0CbUdVsLfVpr8qJ2L/ZViTy1TJAGcbs8Zzn8KlTT2Lnh5QjzSf9a6fgcf8A8Ks1j/oZbH/wUv8A/H6P+FWax/0Mtj/4KX/+P103hnV5LqwW91HUrosA5kEtuscCgOQCJNgGcY/i9alv9WlvtWtrHS9QSOGS2kuDcQbJNxU4C5IIxnr347UOatcHh5qbg+nXocp/wqzWP+hlsf8AwUv/APH6P+FWax/0Mtj/AOCl/wD4/W9PrOoyeErTVkvjDdyqqQ28cSsJpS2MEEEnOP4cY56110RcxIZAFkKjcB0B71Sd20ROk4K78/wPM/8AhVmsf9DLY/8Agpf/AOP1k3Hw31VPF2nWZ8Q2ZeWwupRJ/ZjYUJJbgjHn853jnIxg8HPHstc/ef8AJQ9G/wCwVf8A/o20pmZyH/CrNY/6GWx/8FL/APx+j/hVmsf9DLY/+Cl//j9en0UAeYf8Ks1j/oZbH/wUv/8AH6P+FWax/wBDLY/+Cl//AI/Xp9FAHmH/AAqzWP8AoZbH/wAFL/8Ax+j/AIVZrH/Qy2P/AIKX/wDj9en0UAeYf8Ks1j/oZbH/AMFL/wDx+j/hVmsf9DLY/wDgpf8A+P16fRQB5h/wqzWP+hlsf/BS/wD8fo/4VZrH/Qy2P/gpf/4/Xp9FAHmH/CrNY/6GWx/8FL//AB+j/hVmsf8AQy2P/gpf/wCP16fRQB5h/wAKs1j/AKGWx/8ABS//AMfrJ8UfDfVbHwjrV5J4hs5UgsJ5WjXTGUuFjYkA+ecZx1wfoa9lrn/Hf/JPPE3/AGCrr/0U1AHIf8Ks1j/oZbH/AMFL/wDx+j/hVmsf9DLY/wDgpf8A+P16fRQB5h/wqzWP+hlsf/BS/wD8fo/4VZrH/Qy2P/gpf/4/Xp9FAHmH/CrNY/6GWx/8FL//AB+j/hVmsf8AQy2P/gpf/wCP16fRQB5h/wAKs1j/AKGWx/8ABS//AMfo/wCFWax/0Mtj/wCCl/8A4/Xp9FAHNeBVn/4V94axJGB/ZVrgGM/88l966Dbcf89Yv+/Z/wDiqxPAn/JPPDP/AGCrX/0UtdBQBF9qt/8AnvF/32K4Pw94r8OafZXtre6/pVtcJquoFopryNHXN3MRkE55BB/GvQa5Xwn/AMgi6/7Cuo/+lk1ACf8ACceEv+hp0T/wYRf/ABVH/CceEv8AoadE/wDBhF/8VW9RQB50X8GSeJ5Nem+IFrNPLCbaSCS9sjC8G7d5RXZnbz1zu96W2h+F9j4mg16y1fw5aXEEDQpFb3NskQyc78DnfjjOehxXXW3ifRb3XrnQ7XUI5tStY/MnhjBPljODlsbc5PTOfam6L4o0vxDhtMa7ljZS6zPYzxRMAcHDugUnPYH19KF0t/X9ag+tzjL228A32pzXjeOLWNJr6LUHto9TthGZ4woDZILYwvI3Y5OADjF/xTqHgzxZp39n3XjqytbUkGSO11C1HmEEMuS4YjBHYj3zXeVk674m0bwzbR3Gs38dokr7IwwLM59lUEnqM4HHejsg8zk9VuPB+t6cLC/+IcMtq6qtzGNStVFyA24BsKNvofL2ZHXNdDF4z8HQQpFF4m0NY0UKqjUIsADgD71XdS8Q6bpVxDbXMk73EyGRILa2luJCgwCxSNWIXJAyRjJrTB3KCM4IzyMUAYX/AAnHhL/oadE/8GEX/wAVWLd+LfDE/jLT3XxTpUUP9lX0LXEd9D+7ZpLbbySQGwrEA/3Txwa7isaT/koekf8AYKvv/RtpSaurAcedD+Eq6Ha6db67oNtPbNG8epQ3lqLvejBgxkxySRzkYqRrPwBJ9vgl+IMD6df3rXt1p51S0WKV2OSCVUSbcgcb+1d1D4p0WfxNN4divlbVoY/Nkt/LbhcKfvY2k4ZTgHPNUj4+8NrdzW730yeTdGzlnezmWBJgcFDMU8sHP+13FNO706/8D9bA9tf6/pXOX1K2+Guqt4hNz4u0zGuxwR3CrqduBH5Qwhj9D35zViL/AIVrHdQSnxRpDxQ6UdIFu2pQeW0BIJyM53cdc/hXVJ4u0J/FMnhlb8f2xGoZrcxOOCu7hiNpO05wDnr6GiDxdoVz4hvNBiv1bUrOMy3ERjcBFG3J3kbeNy5we9H9fhb8h6/18v8AJHG2sXgGBdOguPHttfafpsiyWVjc6pbeVCy/cOVCu+3oA7N+NPvovhvqOi6rpdx4u00xajetfvIuqQCSGU45jP8ADjHfPU1sWvjqzvfEtvbxahax6VcZitZXtbgfa5hnISZlWLAxwFLlu2K1bbxn4fu7vV7SDUVafRwWvo/KcGIDOTyPmxg/dz+opPbX+tv8l+Alvp/X9XZQ0jxR4J0bRrLS7fxbozQWcCQRtJqUJYqoAGcEDPHpWJrzfD/X7+e7l8bWFq11bC0vEtdUt1W6hDZCPuyR3GVKnBIzXf2F9banp9tf2cnm2tzEssT7SNyMMg4PI4PeszWfF+h+H7gW+pXpil8vzWCQySeVHkLvkKKQi5ONzYHX0qpfF724LbQ4/PguLxDPrVp8R4LW5liSAJHf2LpFEvSOPzI2KL3IB5PJ5rq/+E78If8AQ16H/wCDGH/4qpLvxhoVjfQ2lxelGmkWFJRBI0PmMMqhlC+WGIwcFgeR6ityjWwdTn/+E78H/wDQ16H/AODGH/4qj/hO/B//AENeh/8Agxh/+KroKKQHP/8ACd+D/wDoa9D/APBjD/8AFVh+M/GnhW68C+Ibe38S6NNPLplykccd/EzOxiYAABskk9q7yuf8d/8AJPPE3/YKuv8A0U1AG39qt/8AnvF/32KPtVv/AM94v++xUtFAEX2q3/57xf8AfYo+1W//AD3i/wC+xUtFAEX2q3/57xf99ij7Vb/894v++xUtFAEX2q3/AOe8X/fYo+1W/wDz3i/77FS0UARfarf/AJ7xf99ij7Vb/wDPeL/vsVLRQBF9qt/+e8X/AH2KPtVv/wA94v8AvsVLRQBF9qt/+e8X/fYo+1W//PeL/vsVLRQBViuYBJMTNGMvkfMOflFS/arf/nvF/wB9iiH/AFtx/wBdB/6CtS0ARfarf/nvF/32KPtVv/z3i/77FS0UARfarf8A57xf99ij7Vb/APPeL/vsVLRQBF9qt/8AnvF/32KPtVv/AM94v++xUtFAEX2q3/57xf8AfYo+1W//AD3i/wC+xUtFAEX2q3/57xf99ij7Vb/894v++xUtFAEX2q3/AOe8X/fYo+1W/wDz3i/77FS0UAcp4s1XTrDUfC91eX9rb28equXmmmVEXNncgZJOByQPqRVv/hO/B/8A0Neh/wDgxh/+Ko8Q/wDIc8J/9hV//SK6roKAOf8A+E78H/8AQ16H/wCDGH/4qsy617wLeahNeTeLNHLzWhs2T+0oduwnOeuc/jXZ1QuNa0611SHTZ7gJdzAGOMo3IJIHOMDkHvSaT0ZcHNP3DlrTVvANkumrF4t0jGn+Z5QOpQfNvGG3c89e2KfY694K00hLXxtpqWquXW1/tODy1J7A/exnnG7FdO+sWEerR6W1xi9kXcsWxjxgnrjA4B702LW9PnufIimZ23mPeIn8vcP4d+NufbNL3blt1mtb/wBX1/PUw9L8U+CtJ0+Oyg8W6M0cZYgyalCTyxJ6EetRaj4i8FajNHP/AMJlpVvPGjRiWDUoASjdVO4kY/DIrorDWbLUyPsjTyKc4kNvIqHBwcMVA6+9Pv8AVbPTdn2qUqzglVSNnYgDJOFBOB3PSh8rWuwv3qqdeY5D+1PBCXNrPbeN9Ntzaw+TAiajbMsY7kBw2GPc9a2U8c+EUjVW8XaI5AwWbUIct7nBxV+fxBplvCkz3OYXVX8xI2dVDdCxUELn3xWkCGAIIIIyCO9NW6Cm5tLnMD/hO/B//Q16H/4MYf8A4qsO68aeFW8daTcL4l0YwR6Zeo8gv4tqs0tqVBO7AJCtgd9p9K7yufvP+Sh6N/2Cr/8A9G2lMzD/AITvwf8A9DXof/gxh/8AiqP+E78H/wDQ16H/AODGH/4qugooA5//AITvwf8A9DXof/gxh/8AiqP+E78H/wDQ16H/AODGH/4qugooA5//AITvwf8A9DXof/gxh/8AiqP+E78H/wDQ16H/AODGH/4qugooA5//AITvwf8A9DXof/gxh/8AiqP+E78H/wDQ16H/AODGH/4qugooA5//AITvwf8A9DXof/gxh/8AiqP+E78H/wDQ16H/AODGH/4qugooA5//AITvwf8A9DXof/gxh/8AiqP+E78H/wDQ16H/AODGH/4qugooA5//AITvwf8A9DXof/gxh/8Aiqw/GfjTwrdeBfENvb+JdGmnl0y5SOOO/iZnYxMAAA2SSe1d5XP+O/8Aknnib/sFXX/opqAD/hO/B/8A0Neh/wDgxh/+Ko/4Tvwf/wBDXof/AIMYf/iq6CigDn/+E78H/wDQ16H/AODGH/4qj/hO/B//AENeh/8Agxh/+KroKKAOf/4Tvwf/ANDXof8A4MYf/iqP+E78H/8AQ16H/wCDGH/4qugooA5//hO/B/8A0Neh/wDgxh/+Ko/4Tvwf/wBDXof/AIMYf/iq6CigDmvAtzAvw+8NAzRgjSrUEFh/zyWug+1W/wDz3i/77FYngT/knnhn/sFWv/opa6CgArlfCf8AyCLr/sK6j/6WTV0u24/56xf9+z/8VXB+HrfxG9letZarpUNudV1Dak2mySuP9LmzlhOoPOew9OetAHaUVg/ZPFv/AEG9E/8ABPL/APJNH2Txb/0G9E/8E8v/AMk0ActaGK2+MFxdW2k6hFYyaabXzY9LmSJrgzFm+bYF5yTvJ2nOc0/wdBqeleIodG006tL4Zt7JvM/tSzWEwzlyQsbeWhk75I3Lz16V032Txb/0G9E/8E8v/wAk0fZPFv8A0G9E/wDBPL/8k0LS39d/8werfn/wP8jz/wAV2+q3vjOOa30J0mtNXtDHdR6dNLK8A27nFznYsfJBjAPcnua3/i1bLd+E5Le30y5vNSkZBAbaxkmZVEqM43Ip2ghQcEjOO+K6H7J4t/6Deif+CeX/AOSaPsni3/oN6J/4J5f/AJJoWiS7O/5f5Dvrc4HxRbahdeI9Q1Syt9fH23R0i0yWziuIWS4R2+SQDBQZYH94AuMntXqmni6Gm2ovSpuxCnnlehfA3Y/HNZP2Txb/ANBvRP8AwTy//JNH2Txb/wBBvRP/AATy/wDyTQtFb+uv+f5E21v/AF0/y/M3qwruUW/jvTZijuI9H1BisalmOJbQ4AHJPsKT7J4t/wCg3on/AIJ5f/kmsl7XxR/wnWlqdY0fzzpl6Uf+ypdoXzbXcCv2jJJO3ByMYPBzwnsM5O30vxdY2mj+LJtDBu11V7+6WKSSS7MNwQjxmDyuNqbONxI2dPSxJDfP4X8a+HU0XVJdQ1fV7r7KGsJVhKSMNshlKiMKME53dulei/Y/GH/Qd0P/AME03/yVR9j8Yf8AQd0P/wAE03/yVTsrW6bfLT/ILvfrv+f+Z5lqHh3XNO8R+JNZstNurm80ptMuLJhC+Lzy4THKiHHzZVmBxnnFFv4K1xrieL7NML/VPDN21zcFCqfa55g5jLdARnGM9Fr037H4w/6Duh/+Cab/AOSqPsfjD/oO6H/4Jpv/AJKoeu/9aW/y+4adtvL8LW/rzOHvI7zxF4R8L+G7TRdStb+0uLRrozWckMVosOA7CVgEbpxsJzmsrVfC+r2yeI/EenaddtqC6leW8lusLb7yymVV+UYy21sOuODhq9Fd/Ecd/HYP4o8NreSoZI7dtKkEjqOpC/askD1qx9j8Yf8AQd0P/wAE03/yVRL3rvvf8bX/ACt94o+7Zdrfhf8Az/Ig8M2mqQ/DvQrW2eKxv4rC3RxeWrSBCEAZWQOhz26jFcX4p03WLXWPE/n2N1qMmt6HHZ20llZu0TTjcpVsFvKHzBsucYzzxXd/Y/GH/Qd0P/wTTf8AyVR9j8Yf9B3Q/wDwTTf/ACVRP35Nvrf8U1+oR91WXl+Dv+hxOpGa/vtH8ManZarBoujJbyXM8Ol3Ewv50UbURkRgI1IyzE5J4HGTXq1c/wDY/GH/AEHdD/8ABNN/8lUfY/GH/Qd0P/wTTf8AyVTbuJK23odBRXP/AGPxh/0HdD/8E03/AMlUfY/GH/Qd0P8A8E03/wAlUhnQVz/jv/knnib/ALBV1/6Kaj7H4w/6Duh/+Cab/wCSqw/Gdr4qXwL4ha41nRpIBplyZEj0mVGZfKbIDG5IBx3wcehoA7yiottx/wA9Yv8Av2f/AIqjbcf89Yv+/Z/+KoAloqLbcf8APWL/AL9n/wCKo23H/PWL/v2f/iqAJaKi23H/AD1i/wC/Z/8AiqNtx/z1i/79n/4qgCWiottx/wA9Yv8Av2f/AIqjbcf89Yv+/Z/+KoAloqLbcf8APWL/AL9n/wCKo23H/PWL/v2f/iqAJaKi23H/AD1i/wC/Z/8AiqNtx/z1i/79n/4qgCWiottx/wA9Yv8Av2f/AIqjbcf89Yv+/Z/+KoAIf9bcf9dB/wCgrUtVYln8ybEkf3+f3Z/uj3qXbcf89Yv+/Z/+KoAloqLbcf8APWL/AL9n/wCKo23H/PWL/v2f/iqAJaKi23H/AD1i/wC/Z/8AiqNtx/z1i/79n/4qgCWiottx/wA9Yv8Av2f/AIqjbcf89Yv+/Z/+KoAloqLbcf8APWL/AL9n/wCKo23H/PWL/v2f/iqAJaKi23H/AD1i/wC/Z/8AiqNtx/z1i/79n/4qgCWiottx/wA9Yv8Av2f/AIqjbcf89Yv+/Z/+KoAxPEP/ACHPCf8A2FX/APSK6roK5TxZHqL6j4XWzurWG4OqvskmtmkRf9Duc5UOpPGR94ckH2Nv7H4w/wCg7of/AIJpv/kqgDoK43xDpV1feJLiWGCXKaWGhlCHb5yy7lUHpnjp71pfY/GH/Qd0P/wTTf8AyVR9j8Yf9B3Q/wDwTTf/ACVUyjc1pVXTldGJZ6dqFxqul6ncW00Vzdy3Msx2H9wDHsjUntwO/rWv4Xlk0/SLbSbmyuo7qEsjYgbyzyTuD42459c1J9j8Yf8AQd0P/wAE03/yVR9j8Yf9B3Q//BNN/wDJVJQtsXUxDnHla/rX/Mh8Kaff23h6LdczwynzAtvcQrsjJc4OMK59eW70zUYb201211C5je7QWcsDG0tmI3E5HyAsRkcZ6fSrP2Pxh/0HdD/8E03/AMlUfY/GH/Qd0P8A8E03/wAlUOF1YXt3zubW9/xMXybuPQdO8O3FvdwwmENezx2skuFzny12qfmPc9APXpXbQbPIj8tSse0bQVIIGOODyPxrD+x+MP8AoO6H/wCCab/5Ko+x+MP+g7of/gmm/wDkqqStcmpV5+n9M6CufvP+Sh6N/wBgq/8A/RtpR9j8Yf8AQd0P/wAE03/yVWHdWvir/hOtJVtZ0YznTL0o40mUKF8213Ar9pySTtwcjGDwc8MyO8orn/sfjD/oO6H/AOCab/5Ko+x+MP8AoO6H/wCCab/5KoA6Ciuf+x+MP+g7of8A4Jpv/kqj7H4w/wCg7of/AIJpv/kqgDoKK5/7H4w/6Duh/wDgmm/+SqPsfjD/AKDuh/8Agmm/+SqAOgorn/sfjD/oO6H/AOCab/5Ko+x+MP8AoO6H/wCCab/5KoA6Ciuf+x+MP+g7of8A4Jpv/kqj7H4w/wCg7of/AIJpv/kqgDoKK5/7H4w/6Duh/wDgmm/+SqPsfjD/AKDuh/8Agmm/+SqAOgrn/Hf/ACTzxN/2Crr/ANFNR9j8Yf8AQd0P/wAE03/yVWH4ztfFS+BfELXGs6NJANMuTIkekyozL5TZAY3JAOO+Dj0NAHeUVz/2Pxh/0HdD/wDBNN/8lUfY/GH/AEHdD/8ABNN/8lUAdBRXP/Y/GH/Qd0P/AME03/yVR9j8Yf8AQd0P/wAE03/yVQB0FFc/9j8Yf9B3Q/8AwTTf/JVH2Pxh/wBB3Q//AATTf/JVAHQUVz/2Pxh/0HdD/wDBNN/8lUfY/GH/AEHdD/8ABNN/8lUAHgT/AJJ54Z/7BVr/AOilroK5rwKs/wDwr7w1iSMD+yrXAMZ/55L710G24/56xf8Afs//ABVAEtcr4T/5BF1/2FdR/wDSyaul+1W//PeL/vsVwfh7xX4c0+yvbW91/Sra4TVdQLRTXkaOubuYjIJzyCD+NAHaUVg/8Jx4S/6GnRP/AAYRf/FUf8Jx4S/6GnRP/BhF/wDFUAYNpruv2/xM1PTdVurdtOj0tr2G2t4+EAlKqSxG4sVHPbJ4HGTX8EeLrrWL3T31a41KKfVbaS5tbdorcWjKpGRGVzLuUEffIzycdKBN4O/4Sp/ED/EO3e5eL7O0TX9n5Zh3bvLwEzjPfO73pNDXwBoV5bXEXjKxuBZRyRWMVxqcBS1RzlgmME9hlixwMZoj0v8A1v8A8D8Qlu7f1t/wfwNTXvHaaF4gtdOlgsXSe6htiv8AaCi6HmdJBAFJKAkDJYHrxjBMPxO1bxBofhv+0dEu7a1jhdPPkePzJDukRQqgjaBy2ScngY65GXe23gG+1Oa8bxxaxpNfRag9tHqdsIzPGFAbJBbGF5G7HJwAcYv+KdQ8GeLNO/s+68dWVrakgyR2uoWo8wghlyXDEYI7Ee+aFsr9/wANP+CPqSfEK+1XS9Ot59J1q9t9QvZ4rOztI4oHjeVjyx3xM3C5J+YDgdK7WFXSCNJZPMkVQGfAG445OB0zXDSX3gm51XR9SvvG1heXOlLIIDLqNsFZnGC7KgUFgOBjA9s1vf8ACceEv+hp0T/wYRf/ABVHQnsb1Y0n/JQ9I/7BV9/6NtKi/wCE48Jf9DTon/gwi/8Aiqxbvxb4Yn8Zae6+KdKih/sq+ha4jvof3bNJbbeSSA2FYgH+6eODSewyrYeNNWl8b295Ndg+F9Qv59KtYjEo2Sxqu2Tfjcd7rIAM46VXk8QeJV0LxZ4ii12UnRNUuY4rCW3g8iSGMj5CQgkzgnnf2HWlOh/CVdDtdOt9d0G2ntmjePUoby1F3vRgwYyY5JI5yMVI1n4Ak+3wS/EGB9Ov71r26086paLFK7HJBKqJNuQON/anbS39dNfz/IH/AF+On5fmVovHetj4lzia7A8OLJZQPbNEn7k3MBZW343cOAOTj5qr2nxG1seINa1OWcTaGulXd/p9n5aAFYZRGjbwNx3FWPXo1a2pW3w11VvEJufF2mY12OCO4VdTtwI/KGEMfoe/OasRf8K1juoJT4o0h4odKOkC3bUoPLaAkE5Gc7uOufwofl/V1+j/ADH6+X4Wv9+v3eZn3V5rfh3SdE8Yy6lHdXWqT2seo2os4URo5furGyqJPk3fLudveqieO/ENh4h8Sw6hdhtNke8ttKl8lB9nuIU3hCQvO5Tkbs5K49a07WLwDAunQXHj22vtP02RZLKxudUtvKhZfuHKhXfb0Adm/Gn30Xw31HRdV0u48XaaYtRvWv3kXVIBJDKccxn+HGO+eppS1vbzt87fitWKOlr+X4X/AOAdRoPiCJfAejazruo28BnsoJJ7m4dIkLugJ54UZJ6VyXiTxdqt1qWv/wBg6ulvaaNpCahC8EccqXbNlvmZg3ybVwNmD8xOeldHpHijwTo2jWWl2/i3Rmgs4EgjaTUoSxVQAM4IGePSsTXm+H+v3893L42sLVrq2FpeJa6pbqt1CGyEfdkjuMqVOCRmqqaybj5/k7fjYIaLXy/NX/ANd8Qa3BF4av8AT9VJv9Xnt/K0ZLeMxvEyhpSSQZPlBJLhgAAOO59HrzTPguLxDPrVp8R4LW5liSAJHf2LpFEvSOPzI2KL3IB5PJ5rq/8AhO/CH/Q16H/4MYf/AIqh26CSfXsdBRXP/wDCd+D/APoa9D/8GMP/AMVR/wAJ34P/AOhr0P8A8GMP/wAVSGdBXP8Ajv8A5J54m/7BV1/6Kaj/AITvwf8A9DXof/gxh/8Aiqw/GfjTwrdeBfENvb+JdGmnl0y5SOOO/iZnYxMAAA2SSe1AHeUVz/8Awnfg/wD6GvQ//BjD/wDFUf8ACd+D/wDoa9D/APBjD/8AFUAdBRXP/wDCd+D/APoa9D/8GMP/AMVR/wAJ34P/AOhr0P8A8GMP/wAVQB0FFc//AMJ34P8A+hr0P/wYw/8AxVH/AAnfg/8A6GvQ/wDwYw//ABVAHQUVz/8Awnfg/wD6GvQ//BjD/wDFUf8ACd+D/wDoa9D/APBjD/8AFUAdBRXP/wDCd+D/APoa9D/8GMP/AMVR/wAJ34P/AOhr0P8A8GMP/wAVQB0FFc//AMJ34P8A+hr0P/wYw/8AxVH/AAnfg/8A6GvQ/wDwYw//ABVAHQUVz/8Awnfg/wD6GvQ//BjD/wDFUf8ACd+D/wDoa9D/APBjD/8AFUAbcP8Arbj/AK6D/wBBWpa5qLx14QEkxPirQxl8j/iYRc/KP9qpf+E78H/9DXof/gxh/wDiqAOgorn/APhO/B//AENeh/8Agxh/+Ko/4Tvwf/0Neh/+DGH/AOKoA6Ciuf8A+E78H/8AQ16H/wCDGH/4qj/hO/B//Q16H/4MYf8A4qgDoKK5/wD4Tvwf/wBDXof/AIMYf/iqP+E78H/9DXof/gxh/wDiqAOgorn/APhO/B//AENeh/8Agxh/+Ko/4Tvwf/0Neh/+DGH/AOKoA6Ciuf8A+E78H/8AQ16H/wCDGH/4qj/hO/B//Q16H/4MYf8A4qgDoKK5/wD4Tvwf/wBDXof/AIMYf/iqP+E78H/9DXof/gxh/wDiqADxD/yHPCf/AGFX/wDSK6roK4PXfGnhWbWPDDxeJdGdIdTd5WW/iIRfslwuW+bgbmUZPcgd63P+E78H/wDQ16H/AODGH/4qgDoK5DX9b1HTvE8aQz4sYbVLi4i2KdymXYxzjIwDnr2q/wD8J34P/wChr0P/AMGMP/xVZl1r3gW81Ca8m8WaOXmtDZsn9pQ7dhOc9c5/GpknpY2oShGT51dD28QXsni2JYp/+JV5ksPlqinzGjj3Mc4z1IHB7Vo6BNqOq2Fvq01+VE7F/sqxJ5apkgDON2eM5z+FY1pq3gGyXTVi8W6RjT/M8oHUoPm3jDbueevbFPsde8FaaQlr4201LVXLra/2nB5ak9gfvYzzjdipSknqa1KlJxtBWfp6/jsXPDOryXVgt7qOpXRYBzIJbdY4FAcgESbAM4x/F61Lf6tLfatbWOl6gkcMltJcG4g2SbipwFyQRjPXvx2qvpfinwVpOnx2UHi3RmjjLEGTUoSeWJPQj1qLUfEXgrUZo5/+Ey0q3njRoxLBqUAJRuqncSMfhkUOMuWwvaUnVcraa2/4awT6zqMnhK01ZL4w3cqqkNvHErCaUtjBBBJzj+HGOetddEXMSGQBZCo3AdAe9cP/AGp4IS5tZ7bxvptubWHyYETUbZljHcgOGwx7nrWynjnwikaq3i7RHIGCzahDlvc4OKpXu7kVZQaXL5/8MdFXP3n/ACUPRv8AsFX/AP6NtKP+E78H/wDQ16H/AODGH/4qsO68aeFW8daTcL4l0YwR6Zeo8gv4tqs0tqVBO7AJCtgd9p9KowO8orn/APhO/B//AENeh/8Agxh/+Ko/4Tvwf/0Neh/+DGH/AOKoA6Ciuf8A+E78H/8AQ16H/wCDGH/4qj/hO/B//Q16H/4MYf8A4qgDoKK5/wD4Tvwf/wBDXof/AIMYf/iqP+E78H/9DXof/gxh/wDiqAOgorn/APhO/B//AENeh/8Agxh/+Ko/4Tvwf/0Neh/+DGH/AOKoA6Ciuf8A+E78H/8AQ16H/wCDGH/4qj/hO/B//Q16H/4MYf8A4qgDoKK5/wD4Tvwf/wBDXof/AIMYf/iqP+E78H/9DXof/gxh/wDiqAOgrn/Hf/JPPE3/AGCrr/0U1H/Cd+D/APoa9D/8GMP/AMVWH4z8aeFbrwL4ht7fxLo008umXKRxx38TM7GJgAAGyST2oA7yiuf/AOE78H/9DXof/gxh/wDiqP8AhO/B/wD0Neh/+DGH/wCKoA6Ciuf/AOE78H/9DXof/gxh/wDiqP8AhO/B/wD0Neh/+DGH/wCKoA6Ciuf/AOE78H/9DXof/gxh/wDiqP8AhO/B/wD0Neh/+DGH/wCKoA6Ciuf/AOE78H/9DXof/gxh/wDiqP8AhO/B/wD0Neh/+DGH/wCKoAPAn/JPPDP/AGCrX/0UtdBXNeBbmBfh94aBmjBGlWoILD/nktdB9qt/+e8X/fYoAlrlfCf/ACCLr/sK6j/6WTV1Vcr4T/5BF1/2FdR/9LJqAN2iiigDIt/FGi3eu3WiW1/HPqNrH5s8MSs2wA4OSBjOT93OfaorLxdo9/q8elRPeR30kbSpDc6fPAWQdSPMRRiuVsvKt/jHNc2+lX8NjJp32Xzk0uZIjcGYs3zbNvOSd/Q561o+E7K9vvF3iHxLqNrPbl5BYWMc6FCLePqwBGcOxJ/CiOqXz/O3+XyCWja9P6/M7WsnXfE2jeGbaO41m/jtElfZGGBZnPsqgk9RnA4715v4rt9VvfGcc1voTpNaavaGO6j06aWV4Bt3OLnOxY+SDGAe5Pc1v/Fq2W78JyW9vplzealIyCA21jJMyqJUZxuRTtBCg4JGcd8ULVJ93/l/mO2tjo9X8YaHoVwYNQvHjkWITSCO3klEUZOAzlFIQE8ZbFbasrorowZWGQQcgivGvHVhe65q97d2dhqsKy6ZFHbCDT7jGot5mTDcjA8tRtx8wQ4bO4jivX7LzfsFv58KQzeUu+JDlUbAyo9geKFtd/1uTfX+vInrzb4l/wDIw6B/16Xn/odvXpNebfEv/kYdA/69Lz/0O3oGctRRRQAUUUUAFFFFABRRRQAUUUUAFFFFABWfr3/Ivan/ANekv/oBrQrP17/kXtT/AOvSX/0A0AaFFFFABRRRQAUUUUAFFFFABRRRQAUUUUAFFFFAGfp3/H9q3/X2v/omKtCs/Tv+P7Vv+vtf/RMVaFABRRRQAUUUUAFFFFABRRRQAUUUUAFFFFAGfqP/AB/aT/19t/6JlrQrP1H/AI/tJ/6+2/8ARMtaFABRRRQAUUUUAFFFFABRRRQAVnzf8jDZf9elx/6HDWhWfN/yMNl/16XH/ocNAGhRRRQAUUUUAFFFFABRRRQAUUUUAFFFFABWfr3/ACL2p/8AXpL/AOgGtCs/Xv8AkXtT/wCvSX/0A0AaFFFFABRRRQAUUUUAFFFFAHr/AIE/5J54Z/7BVr/6KWugrn/An/JPPDP/AGCrX/0UtdBQBFtuP+esX/fs/wDxVcH4et/Eb2V61lqulQ251XUNqTabJK4/0ubOWE6g857D05616DXK+E/+QRdf9hXUf/SyagBPsni3/oN6J/4J5f8A5Jo+yeLf+g3on/gnl/8Akmt6igDB+yeLf+g3on/gnl/+SaPsni3/AKDeif8Agnl/+SawrLWfEa/E7UtJv7uzNmNMa7treNMIn73apdyNxOBz2GeBxk43w/8AGGta34mgs77UWmVrGSa5imjhWPzBKVBtWjGZI8A/Nlh75oWtv67/AOQPS/l/wP8AM7b7J4t/6Deif+CeX/5Jo+yeLf8AoN6J/wCCeX/5JrM17x2mheILXTpYLF0nuobYr/aCi6HmdJBAFJKAkDJYHrxjBMPxO1bxBofhv+0dEu7a1jhdPPkePzJDukRQqgjaBy2ScngY65AtbebsHWxs/ZPFv/Qb0T/wTy//ACTR9k8W/wDQb0T/AME8v/yTXGeOvGepaPq+pwR6vHpQsdNju7OORIyNQkLHcnzgkgAYwhBySc16Tp9ybzTbW6ZQpmhSQqO2QDj9aFqr/wBdf8g62/rp/mZP2Txb/wBBvRP/AATy/wDyTXL694b8Qa74u0izutc0xHWwvJUki0uQAASWwIIM5zncMHIxg8HPHo1Y0n/JQ9I/7BV9/wCjbSgDlv8AhVmsf9DLY/8Agpf/AOP0f8Ks1j/oZbH/AMFL/wDx+vT6KAPMP+FWax/0Mtj/AOCl/wD4/R/wqzWP+hlsf/BS/wD8fr0+igDzD/hVmsf9DLY/+Cl//j9H/CrNY/6GWx/8FL//AB+vT6KAPMP+FWax/wBDLY/+Cl//AI/R/wAKs1j/AKGWx/8ABS//AMfr0+igDzD/AIVZrH/Qy2P/AIKX/wDj9H/CrNY/6GWx/wDBS/8A8fr0+igDzD/hVmsf9DLY/wDgpf8A+P0f8Ks1j/oZbH/wUv8A/H69PooA8w/4VZrH/Qy2P/gpf/4/WT4o+G+q2PhHWryTxDZypBYTytGumMpcLGxIB884zjrg/Q17LXP+O/8Aknnib/sFXX/opqAOQ/4VZrH/AEMtj/4KX/8Aj9H/AAqzWP8AoZbH/wAFL/8Ax+vT6KAPMP8AhVmsf9DLY/8Agpf/AOP0f8Ks1j/oZbH/AMFL/wDx+vT6KAPMP+FWax/0Mtj/AOCl/wD4/R/wqzWP+hlsf/BS/wD8fr0+igDzD/hVmsf9DLY/+Cl//j9H/CrNY/6GWx/8FL//AB+vT6KAPMP+FWax/wBDLY/+Cl//AI/R/wAKs1j/AKGWx/8ABS//AMfr0+igDzD/AIVZrH/Qy2P/AIKX/wDj9H/CrNY/6GWx/wDBS/8A8fr0+igDzD/hVmsf9DLY/wDgpf8A+P0f8Ks1j/oZbH/wUv8A/H69PooA8a0j4b6rcanr0S+IbNDbX6xMx0xjvJtoHyB54xw4GOemc84Gt/wqzWP+hlsf/BS//wAfrr/D3/Ic8Wf9hVP/AEita6CgDzD/AIVZrH/Qy2P/AIKX/wDj9H/CrNY/6GWx/wDBS/8A8fr0+igDzD/hVmsf9DLY/wDgpf8A+P0f8Ks1j/oZbH/wUv8A/H69PooA8w/4VZrH/Qy2P/gpf/4/R/wqzWP+hlsf/BS//wAfr0+igDzD/hVmsf8AQy2P/gpf/wCP0f8ACrNY/wChlsf/AAUv/wDH69PooA8w/wCFWax/0Mtj/wCCl/8A4/R/wqzWP+hlsf8AwUv/APH69PooA8w/4VZrH/Qy2P8A4KX/APj9H/CrNY/6GWx/8FL/APx+vT6KAPGtX+G+q2+p6DE3iGzc3N+0SsNMYbCLad8keec8IRjjrnPGDrf8Ks1j/oZbH/wUv/8AH66/xD/yHPCf/YVf/wBIrqugoA8w/wCFWax/0Mtj/wCCl/8A4/R/wqzWP+hlsf8AwUv/APH69PooA8w/4VZrH/Qy2P8A4KX/APj9H/CrNY/6GWx/8FL/APx+vT6KAPMP+FWax/0Mtj/4KX/+P0f8Ks1j/oZbH/wUv/8AH69PooA8w/4VZrH/AEMtj/4KX/8Aj9H/AAqzWP8AoZbH/wAFL/8Ax+vT6KAPMP8AhVmsf9DLY/8Agpf/AOP1k3Hw31VPF2nWZ8Q2ZeWwupRJ/ZjYUJJbgjHn853jnIxg8HPHstc/ef8AJQ9G/wCwVf8A/o20oA5D/hVmsf8AQy2P/gpf/wCP0f8ACrNY/wChlsf/AAUv/wDH69PooA8w/wCFWax/0Mtj/wCCl/8A4/R/wqzWP+hlsf8AwUv/APH69PooA8w/4VZrH/Qy2P8A4KX/APj9H/CrNY/6GWx/8FL/APx+vT6KAPMP+FWax/0Mtj/4KX/+P0f8Ks1j/oZbH/wUv/8AH69PooA8w/4VZrH/AEMtj/4KX/8Aj9H/AAqzWP8AoZbH/wAFL/8Ax+vT6KAPMP8AhVmsf9DLY/8Agpf/AOP0f8Ks1j/oZbH/AMFL/wDx+vT6KAPMP+FWax/0Mtj/AOCl/wD4/WT4o+G+q2PhHWryTxDZypBYTytGumMpcLGxIB884zjrg/Q17LXP+O/+SeeJv+wVdf8AopqAOQ/4VZrH/Qy2P/gpf/4/R/wqzWP+hlsf/BS//wAfr0+igDzD/hVmsf8AQy2P/gpf/wCP0f8ACrNY/wChlsf/AAUv/wDH69PooA8w/wCFWax/0Mtj/wCCl/8A4/R/wqzWP+hlsf8AwUv/APH69PooA8w/4VZrH/Qy2P8A4KX/APj9H/CrNY/6GWx/8FL/APx+vT6KAOa8CrP/AMK+8NYkjA/sq1wDGf8AnkvvXQbbj/nrF/37P/xVYngT/knnhn/sFWv/AKKWugoAi+1W/wDz3i/77FcH4e8V+HNPsr21vdf0q2uE1XUC0U15Gjrm7mIyCc8gg/jXoNcr4T/5BF1/2FdR/wDSyagBP+E48Jf9DTon/gwi/wDiqP8AhOPCX/Q06J/4MIv/AIqt6igDzl28GS+JZtcm+INvJPNAbaSFr+z8poCxbysBM45653e9Gir4D0a+sboeNrO8bT7drayS51K2228bdQuwKTwAMsWOK7C28T6Lea9c6JbahFLqNrH5k8KAny1zg5bG0EE9M5HpUeleLdE1q+azsL0yTiMyqrQvGJEDbS8ZZQJFyMblJFC6W/rf/g/iD63/AK/rT8Djr228A32pzXjeOLWNJr6LUHto9TthGZ4woDZILYwvI3Y5OADjF/xTqHgzxZp39n3XjqytbUkGSO11C1HmEEMuS4YjBHYj3zXeVm6vr+naHGHvpJQNpcrDbyTMEHVisasQo7sRgZHPNLZW/r+tB63ucjqN74T1eySx1D4iwT2RUJcW/wBvs0W5AbPzlUDDPAIUqMD656BPGvhCNFRPE+hqqjAAv4sAf99Ul3458N2UUEsupq0c8AuVeGJ5VWIkAO5RTsXJxlsDr6GugVldFdGDKwyCDkEVROhhf8Jx4S/6GnRP/BhF/wDFVkv4y8Lnx1pdwPEmj+QmmXqPJ9ui2qzS2pUE7sAkK2B32n0rtKxpP+Sh6R/2Cr7/ANG2lIZN/wAJ34P/AOhr0P8A8GMP/wAVR/wnfg//AKGvQ/8AwYw//FV0FFAHP/8ACd+D/wDoa9D/APBjD/8AFUf8J34P/wChr0P/AMGMP/xVdBRQBz//AAnfg/8A6GvQ/wDwYw//ABVH/Cd+D/8Aoa9D/wDBjD/8VXQUUAc//wAJ34P/AOhr0P8A8GMP/wAVR/wnfg//AKGvQ/8AwYw//FV0FFAHP/8ACd+D/wDoa9D/APBjD/8AFUf8J34P/wChr0P/AMGMP/xVdBRQBz//AAnfg/8A6GvQ/wDwYw//ABVH/Cd+D/8Aoa9D/wDBjD/8VXQUUAc//wAJ34P/AOhr0P8A8GMP/wAVWH4z8aeFbrwL4ht7fxLo008umXKRxx38TM7GJgAAGyST2rvK5/x3/wAk88Tf9gq6/wDRTUAH/Cd+D/8Aoa9D/wDBjD/8VR/wnfg//oa9D/8ABjD/APFV0FFAHP8A/Cd+D/8Aoa9D/wDBjD/8VR/wnfg//oa9D/8ABjD/APFV0FFAHP8A/Cd+D/8Aoa9D/wDBjD/8VR/wnfg//oa9D/8ABjD/APFV0FFAHP8A/Cd+D/8Aoa9D/wDBjD/8VR/wnfg//oa9D/8ABjD/APFV0FFAHP8A/Cd+D/8Aoa9D/wDBjD/8VR/wnfg//oa9D/8ABjD/APFV0FFAHP8A/Cd+D/8Aoa9D/wDBjD/8VR/wnfg//oa9D/8ABjD/APFV0FFAHP8A/Cd+D/8Aoa9D/wDBjD/8VR/wnfg//oa9D/8ABjD/APFV0FFAHB6F408Kw6x4neXxLoyJNqaPEzX8QDr9kt1yvzcjcrDI7gjtW5/wnfg//oa9D/8ABjD/APFUeHv+Q54s/wCwqn/pFa10FAHP/wDCd+D/APoa9D/8GMP/AMVR/wAJ34P/AOhr0P8A8GMP/wAVXQUUAc//AMJ34P8A+hr0P/wYw/8AxVH/AAnfg/8A6GvQ/wDwYw//ABVdBRQBz/8Awnfg/wD6GvQ//BjD/wDFUf8ACd+D/wDoa9D/APBjD/8AFV0FFAHP/wDCd+D/APoa9D/8GMP/AMVR/wAJ34P/AOhr0P8A8GMP/wAVXQUUAc//AMJ34P8A+hr0P/wYw/8AxVH/AAnfg/8A6GvQ/wDwYw//ABVdBRQBz/8Awnfg/wD6GvQ//BjD/wDFUf8ACd+D/wDoa9D/APBjD/8AFV0FFAHB67408Kzax4YeLxLozpDqbvKy38RCL9kuFy3zcDcyjJ7kDvW5/wAJ34P/AOhr0P8A8GMP/wAVR4h/5DnhP/sKv/6RXVdBQBz/APwnfg//AKGvQ/8AwYw//FUf8J34P/6GvQ//AAYw/wDxVdBRQBz/APwnfg//AKGvQ/8AwYw//FUf8J34P/6GvQ//AAYw/wDxVdBRQBz/APwnfg//AKGvQ/8AwYw//FUf8J34P/6GvQ//AAYw/wDxVdBRQBz/APwnfg//AKGvQ/8AwYw//FUf8J34P/6GvQ//AAYw/wDxVdBRQBz/APwnfg//AKGvQ/8AwYw//FVh3XjTwq3jrSbhfEujGCPTL1HkF/FtVmltSoJ3YBIVsDvtPpXeVz95/wAlD0b/ALBV/wD+jbSgA/4Tvwf/ANDXof8A4MYf/iqP+E78H/8AQ16H/wCDGH/4qugooA5//hO/B/8A0Neh/wDgxh/+Ko/4Tvwf/wBDXof/AIMYf/iq6CigDn/+E78H/wDQ16H/AODGH/4qj/hO/B//AENeh/8Agxh/+KroKKAOf/4Tvwf/ANDXof8A4MYf/iqP+E78H/8AQ16H/wCDGH/4qugooA5//hO/B/8A0Neh/wDgxh/+Ko/4Tvwf/wBDXof/AIMYf/iq6CigDn/+E78H/wDQ16H/AODGH/4qj/hO/B//AENeh/8Agxh/+KroKKAOf/4Tvwf/ANDXof8A4MYf/iqw/GfjTwrdeBfENvb+JdGmnl0y5SOOO/iZnYxMAAA2SSe1d5XP+O/+SeeJv+wVdf8AopqAD/hO/B//AENeh/8Agxh/+Ko/4Tvwf/0Neh/+DGH/AOKroKKAOf8A+E78H/8AQ16H/wCDGH/4qj/hO/B//Q16H/4MYf8A4qugooA5/wD4Tvwf/wBDXof/AIMYf/iqP+E78H/9DXof/gxh/wDiq6CigDn/APhO/B//AENeh/8Agxh/+Ko/4Tvwf/0Neh/+DGH/AOKroKKAOa8C3MC/D7w0DNGCNKtQQWH/ADyWug+1W/8Az3i/77FYngT/AJJ54Z/7BVr/AOilroKACuV8J/8AIIuv+wrqP/pZNXS7bj/nrF/37P8A8VXK2Gg+I7KO4jstc0pbeS8uZ1WbSpHdfMmeQgsLhQcFiOgoA6Kisf8Aszxb/wBB7RP/AATS/wDyVR/Zni3/AKD2if8Agml/+SqAOLSG3PxXvWj0vUYNOudKayaeLTJ0jM7TFn+bZjnJO/oc5zVfwhoOoxeLtH2STT6TommyW6XFxpctkxLkBUxIcyEBclgAB9TXef2Z4t/6D2if+CaX/wCSqP7M8W/9B7RP/BNL/wDJVC0t/Xf/ADYS1v8A12/yR5z4rt9VvfGcc1voTpNaavaGO6j06aWV4Bt3OLnOxY+SDGAe5Pc11/j3V9QtrGHSdMtL3zdR3Ry30NjLcx2cWPmYiNSS5Bwq+vJIArX/ALM8W/8AQe0T/wAE0v8A8lUf2Z4t/wCg9on/AIJpf/kqlb3eX+un+Q7+9zHl91oj6TFrVrpelarc2Op6DHYadmyl3eYhZCsoKgxnLbsuFGMkV63o9o9holhZykGS3to4mI6ZVQD/ACqp/Zni3/oPaJ/4Jpf/AJKo/szxb/0HtE/8E0v/AMlVV/6+bf6k2/r5JfobFY0n/JQ9I/7BV9/6NtKX+zPFv/Qe0T/wTS//ACVVNtB8UHX7TUDr2j+fDazwIP7Hl27XaJmyPtOc5jXHPr17IZ2NFc/9j8Yf9B3Q/wDwTTf/ACVR9j8Yf9B3Q/8AwTTf/JVAHQUVz/2Pxh/0HdD/APBNN/8AJVH2Pxh/0HdD/wDBNN/8lUAdBRXP/Y/GH/Qd0P8A8E03/wAlUfY/GH/Qd0P/AME03/yVQB0FFc/9j8Yf9B3Q/wDwTTf/ACVR9j8Yf9B3Q/8AwTTf/JVAHQUVz/2Pxh/0HdD/APBNN/8AJVH2Pxh/0HdD/wDBNN/8lUAdBRXP/Y/GH/Qd0P8A8E03/wAlUfY/GH/Qd0P/AME03/yVQB0Fc/47/wCSeeJv+wVdf+imo+x+MP8AoO6H/wCCab/5Kqhrei+KtU0DUdPuNe0YQXVrLBIY9HlDBWUqcE3JAOD6GgDr6K5/7H4w/wCg7of/AIJpv/kqj7H4w/6Duh/+Cab/AOSqAOgorn/sfjD/AKDuh/8Agmm/+SqPsfjD/oO6H/4Jpv8A5KoA6Ciuf+x+MP8AoO6H/wCCab/5Ko+x+MP+g7of/gmm/wDkqgDoKK5/7H4w/wCg7of/AIJpv/kqj7H4w/6Duh/+Cab/AOSqAOgorn/sfjD/AKDuh/8Agmm/+SqPsfjD/oO6H/4Jpv8A5KoA6Ciuf+x+MP8AoO6H/wCCab/5Ko+x+MP+g7of/gmm/wDkqgDoKK5/7H4w/wCg7of/AIJpv/kqj7H4w/6Duh/+Cab/AOSqADw9/wAhzxZ/2FU/9IrWugrkLDRfFVpe6pPFr2jF7y6WeXdo8pAYQxx/L/pPA2xr1zzn6C/9j8Yf9B3Q/wDwTTf/ACVQB0FFc/8AY/GH/Qd0P/wTTf8AyVR9j8Yf9B3Q/wDwTTf/ACVQB0FFc/8AY/GH/Qd0P/wTTf8AyVR9j8Yf9B3Q/wDwTTf/ACVQB0FFc/8AY/GH/Qd0P/wTTf8AyVR9j8Yf9B3Q/wDwTTf/ACVQB0FFc/8AY/GH/Qd0P/wTTf8AyVR9j8Yf9B3Q/wDwTTf/ACVQB0FFc/8AY/GH/Qd0P/wTTf8AyVR9j8Yf9B3Q/wDwTTf/ACVQB0FFc/8AY/GH/Qd0P/wTTf8AyVR9j8Yf9B3Q/wDwTTf/ACVQAeIf+Q54T/7Cr/8ApFdV0Fchf6L4qu73S55de0YPZ3TTxbdHlALGGSP5v9J5G2RumOcfQ3/sfjD/AKDuh/8Agmm/+SqAOgorn/sfjD/oO6H/AOCab/5Ko+x+MP8AoO6H/wCCab/5KoA6Ciuf+x+MP+g7of8A4Jpv/kqj7H4w/wCg7of/AIJpv/kqgDoKK5/7H4w/6Duh/wDgmm/+SqPsfjD/AKDuh/8Agmm/+SqAOgorn/sfjD/oO6H/AOCab/5Ko+x+MP8AoO6H/wCCab/5KoA6CufvP+Sh6N/2Cr//ANG2lH2Pxh/0HdD/APBNN/8AJVUJdF8VSa/Z6g2vaN58FrPAgGjy7dsjRM2R9pznMa459evYA6+iuf8AsfjD/oO6H/4Jpv8A5Ko+x+MP+g7of/gmm/8AkqgDoKK5/wCx+MP+g7of/gmm/wDkqj7H4w/6Duh/+Cab/wCSqAOgorn/ALH4w/6Duh/+Cab/AOSqPsfjD/oO6H/4Jpv/AJKoA6Ciuf8AsfjD/oO6H/4Jpv8A5Ko+x+MP+g7of/gmm/8AkqgDoKK5/wCx+MP+g7of/gmm/wDkqj7H4w/6Duh/+Cab/wCSqAOgorn/ALH4w/6Duh/+Cab/AOSqPsfjD/oO6H/4Jpv/AJKoA6Cuf8d/8k88Tf8AYKuv/RTUfY/GH/Qd0P8A8E03/wAlVQ1vRfFWqaBqOn3GvaMILq1lgkMejyhgrKVOCbkgHB9DQB19Fc/9j8Yf9B3Q/wDwTTf/ACVR9j8Yf9B3Q/8AwTTf/JVAHQUVz/2Pxh/0HdD/APBNN/8AJVH2Pxh/0HdD/wDBNN/8lUAdBRXP/Y/GH/Qd0P8A8E03/wAlUfY/GH/Qd0P/AME03/yVQB0FFc/9j8Yf9B3Q/wDwTTf/ACVR9j8Yf9B3Q/8AwTTf/JVAB4E/5J54Z/7BVr/6KWugrI8PabPpPhnStNFzHKLSzhgEhhI3bEC5xu4zitLbcf8APWL/AL9n/wCKoAlqK3/1Tf8AXR//AEI0UUAS0UUUAFFFFABRRRQAUUUUAFRN/wAfcf8A1zf+a0UUAS0UUUAFFFFABRRRQAUUUUAFFFFABRRRQAVFdf8AHpN/1zb+VFFAEtFFFABRRRQAUUUUAFFFFABRRRQAUUUUAFFFFAEUP+tuP+ug/wDQVqWiigAooooAKKKKACiiigAooooAKKKKACiiigCKb/W2/wD10P8A6C1S0UUAFFFFABRRRQAUUUUAFFFFABUTf8fcf/XN/wCa0UUAS0UUUAFFFFABRRRQAUUUUAFFFFABRRRQAVFdf8ek3/XNv5UUUAS0UUUAFFFFABRRRQAUUUUARWv/AB6Q/wDXNf5VLRRQB//Z">
          <a:extLst>
            <a:ext uri="{FF2B5EF4-FFF2-40B4-BE49-F238E27FC236}">
              <a16:creationId xmlns:a16="http://schemas.microsoft.com/office/drawing/2014/main" id="{B4B813A5-D21B-496D-BE15-7D86D851F7E3}"/>
            </a:ext>
          </a:extLst>
        </xdr:cNvPr>
        <xdr:cNvSpPr>
          <a:spLocks noChangeAspect="1" noChangeArrowheads="1"/>
        </xdr:cNvSpPr>
      </xdr:nvSpPr>
      <xdr:spPr bwMode="auto">
        <a:xfrm>
          <a:off x="11972925" y="9296400"/>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211931</xdr:colOff>
      <xdr:row>4</xdr:row>
      <xdr:rowOff>0</xdr:rowOff>
    </xdr:from>
    <xdr:to>
      <xdr:col>15</xdr:col>
      <xdr:colOff>465931</xdr:colOff>
      <xdr:row>4</xdr:row>
      <xdr:rowOff>64565</xdr:rowOff>
    </xdr:to>
    <xdr:sp macro="" textlink="">
      <xdr:nvSpPr>
        <xdr:cNvPr id="5" name="Flecha abajo 4">
          <a:extLst>
            <a:ext uri="{FF2B5EF4-FFF2-40B4-BE49-F238E27FC236}">
              <a16:creationId xmlns:a16="http://schemas.microsoft.com/office/drawing/2014/main" id="{00000000-0008-0000-0800-000005000000}"/>
            </a:ext>
          </a:extLst>
        </xdr:cNvPr>
        <xdr:cNvSpPr/>
      </xdr:nvSpPr>
      <xdr:spPr>
        <a:xfrm>
          <a:off x="10718006" y="1069181"/>
          <a:ext cx="254000" cy="36698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s-CO"/>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abora.eia.edu.co/Escritorio/Horarios%202011-2%20(201106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iaedu.sharepoint.com/horarios%20parciales%20finales/Publicaci&#243;n%20de%20horarios%20Ingenier&#237;a%20Civil%202013-1%203-1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EIA_DIGITAL"/>
      <sheetName val="PROFESORES"/>
      <sheetName val="ESPACIO FÍSICO"/>
      <sheetName val="RESUMEN ESPACIO FÍSICO"/>
      <sheetName val="PROGRAMAR ASIGNATURAS - GRUPOS"/>
      <sheetName val="PROGRAMACIÓN HORARIOS"/>
      <sheetName val="HORARIO - ASIGNATURA"/>
      <sheetName val="I_AD_ N3"/>
      <sheetName val="I_AM_ N3"/>
      <sheetName val="I_BM_ N3"/>
      <sheetName val="I_CV_ N3"/>
      <sheetName val="I_IN_ N3"/>
      <sheetName val="I_IF_ N3"/>
      <sheetName val="I_MC_ N3"/>
      <sheetName val="PRIMER AÑO"/>
      <sheetName val="HORARIOS ADMINISTRATIVA"/>
      <sheetName val="HORARIOS AMBIENTAL"/>
      <sheetName val="HORARIOS BIOMÉDICA"/>
      <sheetName val="HORARIOS CIVIL"/>
      <sheetName val="HORARIOS INDUSTRIAL"/>
      <sheetName val="HORARIOS INFORMÁTICA"/>
      <sheetName val="HORARIOS MECATRÓNICA"/>
      <sheetName val="HORARIOS PRIMER AÑ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esores"/>
      <sheetName val="Importante"/>
      <sheetName val="3"/>
      <sheetName val="4"/>
      <sheetName val="5"/>
      <sheetName val="6"/>
      <sheetName val="7"/>
      <sheetName val="8"/>
      <sheetName val="9"/>
      <sheetName val="10"/>
      <sheetName val="OLC"/>
      <sheetName val="OIA"/>
      <sheetName val="Ajustes"/>
    </sheetNames>
    <sheetDataSet>
      <sheetData sheetId="0"/>
      <sheetData sheetId="1"/>
      <sheetData sheetId="2">
        <row r="1">
          <cell r="A1" t="str">
            <v>HORARIOS INGENIERÍA CIVIL</v>
          </cell>
          <cell r="B1">
            <v>0</v>
          </cell>
          <cell r="C1">
            <v>0</v>
          </cell>
          <cell r="D1">
            <v>0</v>
          </cell>
          <cell r="E1">
            <v>0</v>
          </cell>
          <cell r="F1">
            <v>0</v>
          </cell>
          <cell r="G1">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458C-A8A3-40AA-AE25-2B0D9F181A8D}">
  <sheetPr>
    <tabColor theme="1"/>
  </sheetPr>
  <dimension ref="A1:Q60"/>
  <sheetViews>
    <sheetView showGridLines="0" tabSelected="1" zoomScale="90" zoomScaleNormal="90" workbookViewId="0">
      <selection activeCell="B27" sqref="B27:P27"/>
    </sheetView>
  </sheetViews>
  <sheetFormatPr baseColWidth="10" defaultColWidth="11.42578125" defaultRowHeight="14.1" customHeight="1" x14ac:dyDescent="0.25"/>
  <cols>
    <col min="1" max="14" width="5.7109375" style="59" customWidth="1"/>
    <col min="15" max="15" width="6.7109375" style="59" bestFit="1" customWidth="1"/>
    <col min="16" max="17" width="5.7109375" style="59" customWidth="1"/>
    <col min="18" max="16384" width="11.42578125" style="59"/>
  </cols>
  <sheetData>
    <row r="1" spans="1:17" ht="14.1" customHeight="1" x14ac:dyDescent="0.25">
      <c r="A1" s="764" t="s">
        <v>0</v>
      </c>
      <c r="B1" s="764"/>
      <c r="C1" s="764"/>
      <c r="D1" s="764"/>
      <c r="E1" s="764"/>
      <c r="F1" s="764"/>
      <c r="G1" s="764"/>
      <c r="H1" s="764"/>
      <c r="I1" s="764"/>
      <c r="J1" s="764"/>
      <c r="K1" s="764"/>
      <c r="L1" s="764"/>
      <c r="M1" s="764"/>
      <c r="N1" s="764"/>
      <c r="O1" s="764"/>
      <c r="P1" s="764"/>
      <c r="Q1" s="764"/>
    </row>
    <row r="2" spans="1:17" ht="14.1" customHeight="1" x14ac:dyDescent="0.25">
      <c r="A2" s="764"/>
      <c r="B2" s="764"/>
      <c r="C2" s="764"/>
      <c r="D2" s="764"/>
      <c r="E2" s="764"/>
      <c r="F2" s="764"/>
      <c r="G2" s="764"/>
      <c r="H2" s="764"/>
      <c r="I2" s="764"/>
      <c r="J2" s="764"/>
      <c r="K2" s="764"/>
      <c r="L2" s="764"/>
      <c r="M2" s="764"/>
      <c r="N2" s="764"/>
      <c r="O2" s="764"/>
      <c r="P2" s="764"/>
      <c r="Q2" s="764"/>
    </row>
    <row r="4" spans="1:17" ht="26.45" customHeight="1" x14ac:dyDescent="0.25">
      <c r="A4" s="765" t="s">
        <v>1</v>
      </c>
      <c r="B4" s="765"/>
      <c r="C4" s="765"/>
      <c r="D4" s="765"/>
      <c r="E4" s="765"/>
      <c r="F4" s="765"/>
      <c r="G4" s="765"/>
      <c r="H4" s="765"/>
      <c r="I4" s="765"/>
      <c r="J4" s="765"/>
      <c r="K4" s="765"/>
      <c r="L4" s="765"/>
      <c r="M4" s="765"/>
      <c r="N4" s="765"/>
      <c r="O4" s="765"/>
      <c r="P4" s="765"/>
      <c r="Q4" s="765"/>
    </row>
    <row r="5" spans="1:17" ht="14.1" customHeight="1" x14ac:dyDescent="0.25">
      <c r="A5" s="765"/>
      <c r="B5" s="765"/>
      <c r="C5" s="765"/>
      <c r="D5" s="765"/>
      <c r="E5" s="765"/>
      <c r="F5" s="765"/>
      <c r="G5" s="765"/>
      <c r="H5" s="765"/>
      <c r="I5" s="765"/>
      <c r="J5" s="765"/>
      <c r="K5" s="765"/>
      <c r="L5" s="765"/>
      <c r="M5" s="765"/>
      <c r="N5" s="765"/>
      <c r="O5" s="765"/>
      <c r="P5" s="765"/>
      <c r="Q5" s="765"/>
    </row>
    <row r="7" spans="1:17" ht="14.1" customHeight="1" x14ac:dyDescent="0.25">
      <c r="A7" s="766" t="s">
        <v>2</v>
      </c>
      <c r="B7" s="766"/>
      <c r="C7" s="766"/>
      <c r="D7" s="766"/>
      <c r="E7" s="766"/>
      <c r="F7" s="766"/>
      <c r="G7" s="766"/>
      <c r="H7" s="766"/>
      <c r="I7" s="766"/>
      <c r="J7" s="766"/>
      <c r="K7" s="766"/>
      <c r="L7" s="766"/>
      <c r="M7" s="766"/>
      <c r="N7" s="766"/>
      <c r="O7" s="766"/>
      <c r="P7" s="766"/>
      <c r="Q7" s="766"/>
    </row>
    <row r="8" spans="1:17" ht="61.5" customHeight="1" x14ac:dyDescent="0.25">
      <c r="A8" s="763" t="s">
        <v>3</v>
      </c>
      <c r="B8" s="763"/>
      <c r="C8" s="763"/>
      <c r="D8" s="763"/>
      <c r="E8" s="763"/>
      <c r="F8" s="763"/>
      <c r="G8" s="763"/>
      <c r="H8" s="763"/>
      <c r="I8" s="763"/>
      <c r="J8" s="763"/>
      <c r="K8" s="763"/>
      <c r="L8" s="763"/>
      <c r="M8" s="763"/>
      <c r="N8" s="763"/>
      <c r="O8" s="763"/>
      <c r="P8" s="763"/>
      <c r="Q8" s="763"/>
    </row>
    <row r="9" spans="1:17" ht="14.1" customHeight="1" x14ac:dyDescent="0.25">
      <c r="A9" s="766" t="s">
        <v>4</v>
      </c>
      <c r="B9" s="766"/>
      <c r="C9" s="766"/>
      <c r="D9" s="766"/>
      <c r="E9" s="766"/>
      <c r="F9" s="766"/>
      <c r="G9" s="766"/>
      <c r="H9" s="766"/>
      <c r="I9" s="766"/>
      <c r="J9" s="766"/>
      <c r="K9" s="766"/>
      <c r="L9" s="766"/>
      <c r="M9" s="766"/>
      <c r="N9" s="766"/>
      <c r="O9" s="766"/>
      <c r="P9" s="766"/>
      <c r="Q9" s="766"/>
    </row>
    <row r="10" spans="1:17" ht="47.25" customHeight="1" x14ac:dyDescent="0.25">
      <c r="A10" s="763" t="s">
        <v>5</v>
      </c>
      <c r="B10" s="763"/>
      <c r="C10" s="763"/>
      <c r="D10" s="763"/>
      <c r="E10" s="763"/>
      <c r="F10" s="763"/>
      <c r="G10" s="763"/>
      <c r="H10" s="763"/>
      <c r="I10" s="763"/>
      <c r="J10" s="763"/>
      <c r="K10" s="763"/>
      <c r="L10" s="763"/>
      <c r="M10" s="763"/>
      <c r="N10" s="763"/>
      <c r="O10" s="763"/>
      <c r="P10" s="763"/>
      <c r="Q10" s="763"/>
    </row>
    <row r="11" spans="1:17" ht="14.1" customHeight="1" x14ac:dyDescent="0.25">
      <c r="A11" s="766" t="s">
        <v>6</v>
      </c>
      <c r="B11" s="766"/>
      <c r="C11" s="766"/>
      <c r="D11" s="766"/>
      <c r="E11" s="766"/>
      <c r="F11" s="766"/>
      <c r="G11" s="766"/>
      <c r="H11" s="766"/>
      <c r="I11" s="766"/>
      <c r="J11" s="766"/>
      <c r="K11" s="766"/>
      <c r="L11" s="766"/>
      <c r="M11" s="766"/>
      <c r="N11" s="766"/>
      <c r="O11" s="766"/>
      <c r="P11" s="766"/>
      <c r="Q11" s="766"/>
    </row>
    <row r="12" spans="1:17" ht="121.15" customHeight="1" x14ac:dyDescent="0.25">
      <c r="A12" s="767" t="s">
        <v>7</v>
      </c>
      <c r="B12" s="763"/>
      <c r="C12" s="763"/>
      <c r="D12" s="763"/>
      <c r="E12" s="763"/>
      <c r="F12" s="763"/>
      <c r="G12" s="763"/>
      <c r="H12" s="763"/>
      <c r="I12" s="763"/>
      <c r="J12" s="763"/>
      <c r="K12" s="763"/>
      <c r="L12" s="763"/>
      <c r="M12" s="763"/>
      <c r="N12" s="763"/>
      <c r="O12" s="763"/>
      <c r="P12" s="763"/>
      <c r="Q12" s="763"/>
    </row>
    <row r="13" spans="1:17" ht="15.6" customHeight="1" x14ac:dyDescent="0.25"/>
    <row r="14" spans="1:17" ht="14.1" customHeight="1" x14ac:dyDescent="0.25">
      <c r="A14" s="766" t="s">
        <v>8</v>
      </c>
      <c r="B14" s="766"/>
      <c r="C14" s="766"/>
      <c r="D14" s="766"/>
      <c r="E14" s="766"/>
      <c r="F14" s="766"/>
      <c r="G14" s="766"/>
      <c r="H14" s="766"/>
      <c r="I14" s="766"/>
      <c r="J14" s="766"/>
      <c r="K14" s="766"/>
      <c r="L14" s="766"/>
      <c r="M14" s="766"/>
      <c r="N14" s="766"/>
      <c r="O14" s="766"/>
      <c r="P14" s="766"/>
      <c r="Q14" s="766"/>
    </row>
    <row r="15" spans="1:17" ht="144.75" customHeight="1" x14ac:dyDescent="0.25">
      <c r="A15" s="763" t="s">
        <v>9</v>
      </c>
      <c r="B15" s="763"/>
      <c r="C15" s="763"/>
      <c r="D15" s="763"/>
      <c r="E15" s="763"/>
      <c r="F15" s="763"/>
      <c r="G15" s="763"/>
      <c r="H15" s="763"/>
      <c r="I15" s="763"/>
      <c r="J15" s="763"/>
      <c r="K15" s="763"/>
      <c r="L15" s="763"/>
      <c r="M15" s="763"/>
      <c r="N15" s="763"/>
      <c r="O15" s="763"/>
      <c r="P15" s="763"/>
      <c r="Q15" s="763"/>
    </row>
    <row r="16" spans="1:17" ht="12" customHeight="1" x14ac:dyDescent="0.25"/>
    <row r="17" spans="1:17" ht="14.1" customHeight="1" x14ac:dyDescent="0.25">
      <c r="A17" s="766" t="s">
        <v>10</v>
      </c>
      <c r="B17" s="766"/>
      <c r="C17" s="766"/>
      <c r="D17" s="766"/>
      <c r="E17" s="766"/>
      <c r="F17" s="766"/>
      <c r="G17" s="766"/>
      <c r="H17" s="766"/>
      <c r="I17" s="766"/>
      <c r="J17" s="766"/>
      <c r="K17" s="766"/>
      <c r="L17" s="766"/>
      <c r="M17" s="766"/>
      <c r="N17" s="766"/>
      <c r="O17" s="766"/>
      <c r="P17" s="766"/>
      <c r="Q17" s="766"/>
    </row>
    <row r="18" spans="1:17" ht="47.25" customHeight="1" x14ac:dyDescent="0.25">
      <c r="A18" s="763" t="s">
        <v>11</v>
      </c>
      <c r="B18" s="763"/>
      <c r="C18" s="763"/>
      <c r="D18" s="763"/>
      <c r="E18" s="763"/>
      <c r="F18" s="763"/>
      <c r="G18" s="763"/>
      <c r="H18" s="763"/>
      <c r="I18" s="763"/>
      <c r="J18" s="763"/>
      <c r="K18" s="763"/>
      <c r="L18" s="763"/>
      <c r="M18" s="763"/>
      <c r="N18" s="763"/>
      <c r="O18" s="763"/>
      <c r="P18" s="763"/>
      <c r="Q18" s="763"/>
    </row>
    <row r="20" spans="1:17" ht="14.1" customHeight="1" x14ac:dyDescent="0.25">
      <c r="A20" s="766" t="s">
        <v>12</v>
      </c>
      <c r="B20" s="766"/>
      <c r="C20" s="766"/>
      <c r="D20" s="766"/>
      <c r="E20" s="766"/>
      <c r="F20" s="766"/>
      <c r="G20" s="766"/>
      <c r="H20" s="766"/>
      <c r="I20" s="766"/>
      <c r="J20" s="766"/>
      <c r="K20" s="766"/>
      <c r="L20" s="766"/>
      <c r="M20" s="766"/>
      <c r="N20" s="766"/>
      <c r="O20" s="766"/>
      <c r="P20" s="766"/>
      <c r="Q20" s="766"/>
    </row>
    <row r="21" spans="1:17" ht="14.45" customHeight="1" x14ac:dyDescent="0.25">
      <c r="A21" s="768" t="s">
        <v>13</v>
      </c>
      <c r="B21" s="768"/>
      <c r="C21" s="768"/>
      <c r="D21" s="768"/>
      <c r="E21" s="768"/>
      <c r="F21" s="768"/>
      <c r="G21" s="768"/>
      <c r="H21" s="768"/>
      <c r="I21" s="768"/>
      <c r="J21" s="768"/>
      <c r="K21" s="768"/>
      <c r="L21" s="768"/>
      <c r="M21" s="768"/>
      <c r="N21" s="768"/>
      <c r="O21" s="768"/>
      <c r="P21" s="768"/>
      <c r="Q21" s="768"/>
    </row>
    <row r="22" spans="1:17" ht="14.1" customHeight="1" x14ac:dyDescent="0.25">
      <c r="A22" s="768"/>
      <c r="B22" s="768"/>
      <c r="C22" s="768"/>
      <c r="D22" s="768"/>
      <c r="E22" s="768"/>
      <c r="F22" s="768"/>
      <c r="G22" s="768"/>
      <c r="H22" s="768"/>
      <c r="I22" s="768"/>
      <c r="J22" s="768"/>
      <c r="K22" s="768"/>
      <c r="L22" s="768"/>
      <c r="M22" s="768"/>
      <c r="N22" s="768"/>
      <c r="O22" s="768"/>
      <c r="P22" s="768"/>
      <c r="Q22" s="768"/>
    </row>
    <row r="23" spans="1:17" ht="14.1" customHeight="1" x14ac:dyDescent="0.25">
      <c r="A23" s="514"/>
      <c r="B23" s="514"/>
      <c r="C23" s="514"/>
      <c r="D23" s="514"/>
      <c r="E23" s="514"/>
      <c r="F23" s="514"/>
      <c r="G23" s="514"/>
      <c r="H23" s="514"/>
      <c r="I23" s="514"/>
      <c r="J23" s="514"/>
      <c r="K23" s="514"/>
      <c r="L23" s="514"/>
      <c r="M23" s="514"/>
      <c r="N23" s="514"/>
      <c r="O23" s="514"/>
      <c r="P23" s="514"/>
      <c r="Q23" s="514"/>
    </row>
    <row r="24" spans="1:17" ht="14.1" customHeight="1" x14ac:dyDescent="0.25">
      <c r="A24" s="514"/>
      <c r="B24" s="769" t="s">
        <v>14</v>
      </c>
      <c r="C24" s="769"/>
      <c r="D24" s="769"/>
      <c r="E24" s="769"/>
      <c r="F24" s="769"/>
      <c r="G24" s="769"/>
      <c r="H24" s="769"/>
      <c r="I24" s="769"/>
      <c r="J24" s="769"/>
      <c r="K24" s="769"/>
      <c r="L24" s="769"/>
      <c r="M24" s="769"/>
      <c r="N24" s="769"/>
      <c r="O24" s="769"/>
      <c r="P24" s="769"/>
      <c r="Q24" s="514"/>
    </row>
    <row r="25" spans="1:17" ht="14.1" customHeight="1" x14ac:dyDescent="0.25">
      <c r="A25" s="154" t="s">
        <v>16</v>
      </c>
      <c r="B25" s="769" t="s">
        <v>15</v>
      </c>
      <c r="C25" s="769"/>
      <c r="D25" s="769"/>
      <c r="E25" s="769"/>
      <c r="F25" s="769"/>
      <c r="G25" s="769"/>
      <c r="H25" s="769"/>
      <c r="I25" s="769"/>
      <c r="J25" s="769"/>
      <c r="K25" s="769"/>
      <c r="L25" s="769"/>
      <c r="M25" s="769"/>
      <c r="N25" s="769"/>
      <c r="O25" s="769"/>
      <c r="P25" s="769"/>
      <c r="Q25" s="270"/>
    </row>
    <row r="26" spans="1:17" ht="14.1" customHeight="1" x14ac:dyDescent="0.25">
      <c r="A26" s="154"/>
      <c r="B26" s="769" t="s">
        <v>405</v>
      </c>
      <c r="C26" s="769"/>
      <c r="D26" s="769"/>
      <c r="E26" s="769"/>
      <c r="F26" s="769"/>
      <c r="G26" s="769"/>
      <c r="H26" s="769"/>
      <c r="I26" s="769"/>
      <c r="J26" s="769"/>
      <c r="K26" s="769"/>
      <c r="L26" s="769"/>
      <c r="M26" s="769"/>
      <c r="N26" s="769"/>
      <c r="O26" s="769"/>
      <c r="P26" s="769"/>
      <c r="Q26" s="270"/>
    </row>
    <row r="27" spans="1:17" ht="14.1" customHeight="1" x14ac:dyDescent="0.25">
      <c r="A27" s="154"/>
      <c r="B27" s="769" t="s">
        <v>18</v>
      </c>
      <c r="C27" s="769"/>
      <c r="D27" s="769"/>
      <c r="E27" s="769"/>
      <c r="F27" s="769"/>
      <c r="G27" s="769"/>
      <c r="H27" s="769"/>
      <c r="I27" s="769"/>
      <c r="J27" s="769"/>
      <c r="K27" s="769"/>
      <c r="L27" s="769"/>
      <c r="M27" s="769"/>
      <c r="N27" s="769"/>
      <c r="O27" s="769"/>
      <c r="P27" s="769"/>
      <c r="Q27" s="270"/>
    </row>
    <row r="29" spans="1:17" ht="36.75" customHeight="1" x14ac:dyDescent="0.25">
      <c r="A29" s="401" t="s">
        <v>19</v>
      </c>
      <c r="B29" s="401"/>
      <c r="C29" s="401"/>
      <c r="D29" s="401" t="s">
        <v>20</v>
      </c>
      <c r="E29" s="401"/>
      <c r="F29" s="401"/>
      <c r="G29" s="401"/>
      <c r="H29" s="401"/>
      <c r="I29" s="401"/>
      <c r="J29" s="401"/>
      <c r="K29" s="401"/>
      <c r="L29" s="401"/>
      <c r="M29" s="401"/>
      <c r="N29" s="401"/>
      <c r="O29" s="401"/>
    </row>
    <row r="30" spans="1:17" ht="79.900000000000006" customHeight="1" x14ac:dyDescent="0.25">
      <c r="A30" s="767" t="s">
        <v>21</v>
      </c>
      <c r="B30" s="763"/>
      <c r="C30" s="763"/>
      <c r="D30" s="763"/>
      <c r="E30" s="763"/>
      <c r="F30" s="763"/>
      <c r="G30" s="763"/>
      <c r="H30" s="763"/>
      <c r="I30" s="763"/>
      <c r="J30" s="763"/>
      <c r="K30" s="763"/>
      <c r="L30" s="763"/>
      <c r="M30" s="763"/>
      <c r="N30" s="763"/>
      <c r="O30" s="763"/>
    </row>
    <row r="31" spans="1:17" ht="12.75" customHeight="1" x14ac:dyDescent="0.25">
      <c r="A31" s="401" t="s">
        <v>22</v>
      </c>
      <c r="B31" s="401"/>
      <c r="C31" s="401"/>
      <c r="D31" s="401"/>
      <c r="E31" s="401"/>
      <c r="F31" s="401"/>
      <c r="G31" s="401"/>
      <c r="H31" s="401"/>
      <c r="I31" s="401"/>
      <c r="J31" s="401"/>
      <c r="K31" s="401"/>
      <c r="L31" s="401"/>
      <c r="M31" s="401"/>
      <c r="N31" s="401"/>
      <c r="O31" s="401"/>
    </row>
    <row r="32" spans="1:17" ht="55.5" customHeight="1" x14ac:dyDescent="0.25">
      <c r="A32" s="763" t="s">
        <v>23</v>
      </c>
      <c r="B32" s="763"/>
      <c r="C32" s="763"/>
      <c r="D32" s="763"/>
      <c r="E32" s="763"/>
      <c r="F32" s="763"/>
      <c r="G32" s="763"/>
      <c r="H32" s="763"/>
      <c r="I32" s="763"/>
      <c r="J32" s="763"/>
      <c r="K32" s="763"/>
      <c r="L32" s="763"/>
      <c r="M32" s="763"/>
      <c r="N32" s="763"/>
      <c r="O32" s="763"/>
    </row>
    <row r="33" spans="1:15" ht="15.75" customHeight="1" x14ac:dyDescent="0.25">
      <c r="A33" s="229"/>
      <c r="B33" s="229"/>
      <c r="C33" s="229"/>
      <c r="D33" s="229"/>
      <c r="E33" s="229"/>
      <c r="F33" s="229"/>
      <c r="G33" s="229"/>
      <c r="H33" s="229"/>
      <c r="I33" s="229"/>
      <c r="J33" s="229"/>
      <c r="K33" s="229"/>
      <c r="L33" s="229"/>
      <c r="M33" s="229"/>
      <c r="N33" s="229"/>
      <c r="O33" s="229"/>
    </row>
    <row r="34" spans="1:15" ht="15" customHeight="1" x14ac:dyDescent="0.25">
      <c r="A34" s="229"/>
      <c r="B34" s="229"/>
      <c r="C34" s="229"/>
      <c r="D34" s="229"/>
      <c r="E34" s="229"/>
      <c r="F34" s="229"/>
      <c r="G34" s="229"/>
      <c r="H34" s="229"/>
      <c r="I34" s="229"/>
      <c r="J34" s="229"/>
      <c r="K34" s="229"/>
      <c r="L34" s="229"/>
      <c r="M34" s="229"/>
      <c r="N34" s="229"/>
      <c r="O34" s="229"/>
    </row>
    <row r="35" spans="1:15" ht="15" customHeight="1" x14ac:dyDescent="0.25">
      <c r="A35" s="229"/>
      <c r="B35" s="229"/>
      <c r="C35" s="229"/>
      <c r="D35" s="229"/>
      <c r="E35" s="229"/>
      <c r="F35" s="229"/>
      <c r="G35" s="229"/>
      <c r="H35" s="229"/>
      <c r="I35" s="229"/>
      <c r="J35" s="229"/>
      <c r="K35" s="229"/>
      <c r="L35" s="229"/>
      <c r="M35" s="229"/>
      <c r="N35" s="229"/>
      <c r="O35" s="229"/>
    </row>
    <row r="52" ht="19.5" customHeight="1" x14ac:dyDescent="0.25"/>
    <row r="56" ht="80.25" customHeight="1" x14ac:dyDescent="0.25"/>
    <row r="58" ht="66" customHeight="1" x14ac:dyDescent="0.25"/>
    <row r="60" ht="49.5" customHeight="1" x14ac:dyDescent="0.25"/>
  </sheetData>
  <mergeCells count="20">
    <mergeCell ref="A32:O32"/>
    <mergeCell ref="A17:Q17"/>
    <mergeCell ref="A18:Q18"/>
    <mergeCell ref="A20:Q20"/>
    <mergeCell ref="A21:Q22"/>
    <mergeCell ref="A30:O30"/>
    <mergeCell ref="B24:P24"/>
    <mergeCell ref="B25:P25"/>
    <mergeCell ref="B26:P26"/>
    <mergeCell ref="B27:P27"/>
    <mergeCell ref="A15:Q15"/>
    <mergeCell ref="A1:Q2"/>
    <mergeCell ref="A4:Q5"/>
    <mergeCell ref="A7:Q7"/>
    <mergeCell ref="A8:Q8"/>
    <mergeCell ref="A9:Q9"/>
    <mergeCell ref="A10:Q10"/>
    <mergeCell ref="A11:Q11"/>
    <mergeCell ref="A12:Q12"/>
    <mergeCell ref="A14:Q14"/>
  </mergeCells>
  <printOptions horizontalCentered="1"/>
  <pageMargins left="0.39370078740157483" right="0.39370078740157483" top="0.39370078740157483" bottom="0.39370078740157483" header="0.31496062992125984" footer="0.31496062992125984"/>
  <pageSetup orientation="portrait" r:id="rId1"/>
  <rowBreaks count="1" manualBreakCount="1">
    <brk id="1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R180"/>
  <sheetViews>
    <sheetView zoomScale="60" zoomScaleNormal="60" workbookViewId="0">
      <selection activeCell="G24" sqref="G24"/>
    </sheetView>
  </sheetViews>
  <sheetFormatPr baseColWidth="10" defaultColWidth="11.42578125" defaultRowHeight="15" x14ac:dyDescent="0.25"/>
  <cols>
    <col min="2" max="2" width="14.7109375" customWidth="1"/>
    <col min="3" max="3" width="21.5703125" bestFit="1" customWidth="1"/>
    <col min="4" max="4" width="20.5703125" bestFit="1" customWidth="1"/>
    <col min="5" max="5" width="21.5703125" bestFit="1" customWidth="1"/>
    <col min="6" max="6" width="20.5703125" bestFit="1" customWidth="1"/>
    <col min="7" max="7" width="11.85546875" customWidth="1"/>
    <col min="8" max="8" width="5.7109375" customWidth="1"/>
    <col min="9" max="9" width="18.5703125" customWidth="1"/>
    <col min="10" max="10" width="37" customWidth="1"/>
    <col min="11" max="11" width="21.42578125" style="57" customWidth="1"/>
    <col min="12" max="12" width="23.5703125" bestFit="1" customWidth="1"/>
    <col min="13" max="13" width="22.85546875" bestFit="1" customWidth="1"/>
    <col min="14" max="14" width="18.5703125" customWidth="1"/>
    <col min="15" max="15" width="18.42578125" customWidth="1"/>
    <col min="16" max="16" width="17.7109375" customWidth="1"/>
    <col min="17" max="17" width="13" customWidth="1"/>
    <col min="18" max="18" width="4.85546875" customWidth="1"/>
  </cols>
  <sheetData>
    <row r="1" spans="1:18" ht="30" customHeight="1" x14ac:dyDescent="0.25">
      <c r="A1" s="855" t="s">
        <v>25</v>
      </c>
      <c r="B1" s="855"/>
      <c r="C1" s="855"/>
      <c r="D1" s="855"/>
      <c r="E1" s="855"/>
      <c r="F1" s="855"/>
      <c r="G1" s="855"/>
      <c r="H1" s="855"/>
      <c r="I1" s="855"/>
      <c r="J1" s="855"/>
      <c r="K1" s="855"/>
      <c r="L1" s="855"/>
      <c r="M1" s="855"/>
      <c r="N1" s="855"/>
      <c r="O1" s="855"/>
      <c r="P1" s="855"/>
    </row>
    <row r="2" spans="1:18" ht="23.25" customHeight="1" x14ac:dyDescent="0.25">
      <c r="A2" s="779" t="s">
        <v>26</v>
      </c>
      <c r="B2" s="779"/>
      <c r="C2" s="779"/>
      <c r="D2" s="779"/>
      <c r="E2" s="779"/>
      <c r="F2" s="779"/>
      <c r="G2" s="779"/>
      <c r="H2" s="779"/>
      <c r="I2" s="779"/>
      <c r="J2" s="779"/>
      <c r="K2" s="779"/>
      <c r="L2" s="114"/>
      <c r="M2" s="114"/>
      <c r="N2" s="114"/>
      <c r="O2" s="114"/>
      <c r="P2" s="114"/>
      <c r="Q2" s="114"/>
      <c r="R2" s="114"/>
    </row>
    <row r="3" spans="1:18" ht="15" customHeight="1" x14ac:dyDescent="0.25">
      <c r="A3" s="779"/>
      <c r="B3" s="779"/>
      <c r="C3" s="779"/>
      <c r="D3" s="779"/>
      <c r="E3" s="779"/>
      <c r="F3" s="779"/>
      <c r="G3" s="779"/>
      <c r="H3" s="779"/>
      <c r="I3" s="779"/>
      <c r="J3" s="779"/>
      <c r="K3" s="779"/>
      <c r="M3" s="62"/>
    </row>
    <row r="4" spans="1:18" ht="19.5" customHeight="1" x14ac:dyDescent="0.25">
      <c r="A4" s="779" t="s">
        <v>320</v>
      </c>
      <c r="B4" s="779"/>
      <c r="C4" s="779"/>
      <c r="D4" s="779"/>
      <c r="E4" s="779"/>
      <c r="F4" s="779"/>
      <c r="G4" s="779"/>
      <c r="H4" s="779"/>
      <c r="I4" s="779"/>
      <c r="J4" s="779"/>
      <c r="K4" s="779"/>
    </row>
    <row r="5" spans="1:18" ht="14.25" customHeight="1" x14ac:dyDescent="0.25">
      <c r="L5" s="8">
        <v>6</v>
      </c>
      <c r="M5" s="8">
        <v>7</v>
      </c>
      <c r="N5" s="345">
        <v>8</v>
      </c>
      <c r="O5" s="8">
        <v>9</v>
      </c>
      <c r="P5" s="8">
        <v>10</v>
      </c>
    </row>
    <row r="6" spans="1:18" ht="40.5" customHeight="1" x14ac:dyDescent="0.25">
      <c r="A6" s="875" t="s">
        <v>321</v>
      </c>
      <c r="B6" s="875"/>
      <c r="C6" s="875"/>
      <c r="D6" s="875"/>
      <c r="E6" s="875"/>
      <c r="F6" s="875"/>
      <c r="G6" s="875"/>
      <c r="H6" s="875"/>
      <c r="I6" s="875"/>
      <c r="J6" s="875"/>
      <c r="K6" s="876"/>
      <c r="L6" s="125" t="s">
        <v>32</v>
      </c>
      <c r="M6" s="125" t="s">
        <v>33</v>
      </c>
      <c r="N6" s="339" t="s">
        <v>34</v>
      </c>
      <c r="O6" s="125" t="s">
        <v>243</v>
      </c>
      <c r="P6" s="125" t="s">
        <v>244</v>
      </c>
    </row>
    <row r="7" spans="1:18" ht="15" customHeight="1" x14ac:dyDescent="0.25">
      <c r="L7" s="126"/>
      <c r="M7" s="127"/>
      <c r="N7" s="339"/>
      <c r="O7" s="864" t="s">
        <v>246</v>
      </c>
      <c r="P7" s="125" t="s">
        <v>247</v>
      </c>
    </row>
    <row r="8" spans="1:18" ht="34.5" customHeight="1" x14ac:dyDescent="0.25">
      <c r="A8" s="773" t="s">
        <v>322</v>
      </c>
      <c r="B8" s="773" t="s">
        <v>300</v>
      </c>
      <c r="C8" s="773"/>
      <c r="D8" s="773"/>
      <c r="E8" s="773"/>
      <c r="F8" s="773"/>
      <c r="G8" s="773"/>
      <c r="L8" s="129"/>
      <c r="M8" s="128" t="s">
        <v>51</v>
      </c>
      <c r="N8" s="346"/>
      <c r="O8" s="865"/>
      <c r="P8" s="128" t="s">
        <v>248</v>
      </c>
    </row>
    <row r="9" spans="1:18" ht="21.75" customHeight="1" x14ac:dyDescent="0.25">
      <c r="A9" s="4"/>
      <c r="B9" s="3" t="s">
        <v>41</v>
      </c>
      <c r="C9" s="3" t="s">
        <v>42</v>
      </c>
      <c r="D9" s="3" t="s">
        <v>43</v>
      </c>
      <c r="E9" s="3" t="s">
        <v>44</v>
      </c>
      <c r="F9" s="3" t="s">
        <v>45</v>
      </c>
      <c r="G9" s="3" t="s">
        <v>46</v>
      </c>
      <c r="L9" s="128" t="s">
        <v>56</v>
      </c>
      <c r="M9" s="128" t="s">
        <v>57</v>
      </c>
      <c r="N9" s="347" t="s">
        <v>58</v>
      </c>
      <c r="O9" s="865"/>
      <c r="P9" s="128" t="s">
        <v>249</v>
      </c>
    </row>
    <row r="10" spans="1:18" ht="15" customHeight="1" x14ac:dyDescent="0.25">
      <c r="A10" s="1" t="s">
        <v>301</v>
      </c>
      <c r="B10" s="297"/>
      <c r="C10" s="297"/>
      <c r="D10" s="297"/>
      <c r="E10" s="297"/>
      <c r="F10" s="297"/>
      <c r="G10" s="356"/>
      <c r="I10" s="874" t="s">
        <v>47</v>
      </c>
      <c r="J10" s="874"/>
      <c r="K10" s="323"/>
      <c r="L10" s="128" t="s">
        <v>66</v>
      </c>
      <c r="M10" s="126"/>
      <c r="N10" s="339"/>
      <c r="O10" s="865"/>
      <c r="P10" s="132" t="s">
        <v>250</v>
      </c>
    </row>
    <row r="11" spans="1:18" ht="15" customHeight="1" x14ac:dyDescent="0.25">
      <c r="A11" s="1" t="s">
        <v>303</v>
      </c>
      <c r="B11" s="613"/>
      <c r="C11" s="613"/>
      <c r="D11" s="297"/>
      <c r="E11" s="297"/>
      <c r="F11" s="297"/>
      <c r="G11" s="358"/>
      <c r="I11" s="380" t="s">
        <v>53</v>
      </c>
      <c r="J11" s="354" t="s">
        <v>323</v>
      </c>
      <c r="L11" s="40"/>
      <c r="M11" s="128" t="s">
        <v>67</v>
      </c>
      <c r="N11" s="342" t="s">
        <v>68</v>
      </c>
      <c r="O11" s="865"/>
      <c r="P11" s="125"/>
    </row>
    <row r="12" spans="1:18" ht="15" customHeight="1" x14ac:dyDescent="0.25">
      <c r="A12" s="1" t="s">
        <v>304</v>
      </c>
      <c r="B12" s="614"/>
      <c r="C12" s="615"/>
      <c r="D12" s="297"/>
      <c r="E12" s="749"/>
      <c r="F12" s="27"/>
      <c r="G12" s="358"/>
      <c r="I12" s="380" t="s">
        <v>324</v>
      </c>
      <c r="J12" s="354"/>
      <c r="L12" s="128" t="s">
        <v>72</v>
      </c>
      <c r="M12" s="128" t="s">
        <v>73</v>
      </c>
      <c r="N12" s="342" t="s">
        <v>74</v>
      </c>
      <c r="O12" s="865"/>
      <c r="P12" s="128" t="s">
        <v>252</v>
      </c>
    </row>
    <row r="13" spans="1:18" ht="15" customHeight="1" x14ac:dyDescent="0.25">
      <c r="A13" s="1" t="s">
        <v>305</v>
      </c>
      <c r="B13" s="614"/>
      <c r="C13" s="615"/>
      <c r="D13" s="297"/>
      <c r="E13" s="749"/>
      <c r="F13" s="27"/>
      <c r="G13" s="358"/>
      <c r="I13" s="380"/>
      <c r="J13" s="282"/>
      <c r="L13" s="125" t="s">
        <v>77</v>
      </c>
      <c r="M13" s="130"/>
      <c r="N13" s="339" t="s">
        <v>78</v>
      </c>
      <c r="O13" s="865"/>
      <c r="P13" s="130"/>
    </row>
    <row r="14" spans="1:18" ht="15" customHeight="1" x14ac:dyDescent="0.25">
      <c r="A14" s="1" t="s">
        <v>306</v>
      </c>
      <c r="B14" s="40"/>
      <c r="C14" s="616"/>
      <c r="D14" s="297"/>
      <c r="E14" s="297"/>
      <c r="F14" s="37"/>
      <c r="G14" s="359"/>
      <c r="L14" s="130"/>
      <c r="M14" s="125" t="s">
        <v>83</v>
      </c>
      <c r="N14" s="339" t="s">
        <v>84</v>
      </c>
      <c r="O14" s="865"/>
      <c r="P14" s="130"/>
    </row>
    <row r="15" spans="1:18" ht="15" customHeight="1" x14ac:dyDescent="0.25">
      <c r="A15" s="1" t="s">
        <v>307</v>
      </c>
      <c r="B15" s="40"/>
      <c r="C15" s="61"/>
      <c r="D15" s="297"/>
      <c r="E15" s="297"/>
      <c r="F15" s="37"/>
      <c r="G15" s="359"/>
      <c r="I15" t="s">
        <v>37</v>
      </c>
      <c r="J15" t="s">
        <v>37</v>
      </c>
      <c r="L15" s="135" t="s">
        <v>88</v>
      </c>
      <c r="M15" s="135" t="s">
        <v>89</v>
      </c>
      <c r="N15" s="344" t="s">
        <v>90</v>
      </c>
      <c r="O15" s="866"/>
      <c r="P15" s="137"/>
    </row>
    <row r="16" spans="1:18" ht="14.25" customHeight="1" x14ac:dyDescent="0.25">
      <c r="A16" s="1" t="s">
        <v>308</v>
      </c>
      <c r="B16" s="37"/>
      <c r="C16" s="37"/>
      <c r="D16" s="297"/>
      <c r="E16" s="297"/>
      <c r="F16" s="297"/>
      <c r="G16" s="358"/>
      <c r="L16" s="7"/>
      <c r="Q16" s="63"/>
    </row>
    <row r="17" spans="1:18" ht="18.75" customHeight="1" x14ac:dyDescent="0.3">
      <c r="A17" s="1" t="s">
        <v>309</v>
      </c>
      <c r="B17" s="297"/>
      <c r="C17" s="299"/>
      <c r="D17" s="297"/>
      <c r="E17" s="297"/>
      <c r="F17" s="297"/>
      <c r="G17" s="357"/>
      <c r="H17" s="38" t="s">
        <v>37</v>
      </c>
      <c r="K17" s="870" t="s">
        <v>177</v>
      </c>
      <c r="L17" s="870"/>
      <c r="M17" s="870"/>
      <c r="N17" s="870"/>
      <c r="O17" s="870"/>
      <c r="P17" s="870"/>
      <c r="Q17" s="870"/>
    </row>
    <row r="18" spans="1:18" ht="17.25" customHeight="1" x14ac:dyDescent="0.3">
      <c r="A18" s="1" t="s">
        <v>310</v>
      </c>
      <c r="B18" s="27"/>
      <c r="C18" s="393"/>
      <c r="D18" s="297"/>
      <c r="E18" s="297"/>
      <c r="F18" s="297"/>
      <c r="G18" s="357"/>
      <c r="H18" s="38" t="s">
        <v>37</v>
      </c>
      <c r="K18" s="867" t="s">
        <v>178</v>
      </c>
      <c r="L18" s="867"/>
      <c r="M18" s="867"/>
      <c r="N18" s="867"/>
      <c r="O18" s="867"/>
      <c r="P18" s="867"/>
      <c r="Q18" s="868"/>
    </row>
    <row r="19" spans="1:18" ht="14.25" customHeight="1" x14ac:dyDescent="0.25">
      <c r="A19" s="1" t="s">
        <v>311</v>
      </c>
      <c r="B19" s="27"/>
      <c r="C19" s="393"/>
      <c r="D19" s="297"/>
      <c r="E19" s="297"/>
      <c r="F19" s="297"/>
      <c r="G19" s="359"/>
      <c r="K19" s="215"/>
      <c r="L19" s="208" t="s">
        <v>41</v>
      </c>
      <c r="M19" s="182" t="s">
        <v>42</v>
      </c>
      <c r="N19" s="182" t="s">
        <v>43</v>
      </c>
      <c r="O19" s="182" t="s">
        <v>44</v>
      </c>
      <c r="P19" s="182" t="s">
        <v>45</v>
      </c>
      <c r="Q19" s="182" t="s">
        <v>46</v>
      </c>
    </row>
    <row r="20" spans="1:18" ht="14.25" customHeight="1" x14ac:dyDescent="0.25">
      <c r="A20" s="1" t="s">
        <v>312</v>
      </c>
      <c r="B20" s="27"/>
      <c r="C20" s="297"/>
      <c r="D20" s="297"/>
      <c r="E20" s="297"/>
      <c r="F20" s="297"/>
      <c r="G20" s="297"/>
      <c r="K20" s="1" t="s">
        <v>301</v>
      </c>
      <c r="L20" s="618"/>
      <c r="M20" s="619"/>
      <c r="N20" s="620"/>
      <c r="O20" s="620"/>
      <c r="P20" s="620"/>
      <c r="Q20" s="621"/>
    </row>
    <row r="21" spans="1:18" x14ac:dyDescent="0.25">
      <c r="A21" s="1" t="s">
        <v>313</v>
      </c>
      <c r="B21" s="37"/>
      <c r="C21" s="297"/>
      <c r="D21" s="297"/>
      <c r="E21" s="297"/>
      <c r="F21" s="297"/>
      <c r="G21" s="297"/>
      <c r="K21" s="1" t="s">
        <v>303</v>
      </c>
      <c r="L21" s="622"/>
      <c r="M21" s="623"/>
      <c r="N21" s="624"/>
      <c r="O21" s="624"/>
      <c r="P21" s="625"/>
      <c r="Q21" s="626"/>
      <c r="R21" t="s">
        <v>37</v>
      </c>
    </row>
    <row r="22" spans="1:18" x14ac:dyDescent="0.25">
      <c r="A22" s="1" t="s">
        <v>314</v>
      </c>
      <c r="B22" s="297"/>
      <c r="C22" s="297"/>
      <c r="D22" s="297"/>
      <c r="E22" s="297"/>
      <c r="F22" s="297"/>
      <c r="G22" s="297"/>
      <c r="K22" s="1" t="s">
        <v>304</v>
      </c>
      <c r="L22" s="627"/>
      <c r="M22" s="628"/>
      <c r="N22" s="674" t="s">
        <v>325</v>
      </c>
      <c r="O22" s="749"/>
      <c r="P22" s="671" t="s">
        <v>106</v>
      </c>
      <c r="Q22" s="626"/>
    </row>
    <row r="23" spans="1:18" ht="15" customHeight="1" x14ac:dyDescent="0.25">
      <c r="A23" s="1" t="s">
        <v>315</v>
      </c>
      <c r="B23" s="27"/>
      <c r="C23" s="27"/>
      <c r="D23" s="27"/>
      <c r="E23" s="27"/>
      <c r="F23" s="27"/>
      <c r="G23" s="27"/>
      <c r="K23" s="1" t="s">
        <v>305</v>
      </c>
      <c r="L23" s="145"/>
      <c r="M23" s="352"/>
      <c r="N23" s="673" t="s">
        <v>325</v>
      </c>
      <c r="O23" s="749"/>
      <c r="P23" s="671" t="s">
        <v>106</v>
      </c>
      <c r="Q23" s="626"/>
    </row>
    <row r="24" spans="1:18" ht="18.75" customHeight="1" x14ac:dyDescent="0.25">
      <c r="A24" s="5"/>
      <c r="B24" s="17"/>
      <c r="C24" s="17"/>
      <c r="D24" s="17"/>
      <c r="E24" s="17"/>
      <c r="F24" s="17"/>
      <c r="G24" s="17"/>
      <c r="K24" s="1" t="s">
        <v>306</v>
      </c>
      <c r="L24" s="549"/>
      <c r="M24" s="631"/>
      <c r="N24" s="673" t="s">
        <v>325</v>
      </c>
      <c r="O24" s="549"/>
      <c r="P24" s="630"/>
      <c r="Q24" s="626"/>
      <c r="R24" t="s">
        <v>37</v>
      </c>
    </row>
    <row r="25" spans="1:18" ht="20.25" customHeight="1" x14ac:dyDescent="0.25">
      <c r="A25" s="773" t="s">
        <v>326</v>
      </c>
      <c r="B25" s="773" t="s">
        <v>187</v>
      </c>
      <c r="C25" s="773"/>
      <c r="D25" s="773"/>
      <c r="E25" s="773"/>
      <c r="F25" s="773"/>
      <c r="G25" s="773"/>
      <c r="K25" s="1" t="s">
        <v>307</v>
      </c>
      <c r="L25" s="549"/>
      <c r="M25" s="631"/>
      <c r="N25" s="353"/>
      <c r="O25" s="549"/>
      <c r="P25" s="630"/>
      <c r="Q25" s="626"/>
      <c r="R25" t="s">
        <v>37</v>
      </c>
    </row>
    <row r="26" spans="1:18" ht="18.75" customHeight="1" x14ac:dyDescent="0.25">
      <c r="A26" s="215"/>
      <c r="B26" s="208" t="s">
        <v>41</v>
      </c>
      <c r="C26" s="182" t="s">
        <v>42</v>
      </c>
      <c r="D26" s="182" t="s">
        <v>43</v>
      </c>
      <c r="E26" s="182" t="s">
        <v>44</v>
      </c>
      <c r="F26" s="182" t="s">
        <v>45</v>
      </c>
      <c r="G26" s="182" t="s">
        <v>46</v>
      </c>
      <c r="K26" s="1" t="s">
        <v>308</v>
      </c>
      <c r="L26" s="632"/>
      <c r="M26" s="631"/>
      <c r="N26" s="617" t="s">
        <v>325</v>
      </c>
      <c r="O26" s="625"/>
      <c r="P26" s="617" t="s">
        <v>325</v>
      </c>
      <c r="Q26" s="626"/>
      <c r="R26" t="s">
        <v>37</v>
      </c>
    </row>
    <row r="27" spans="1:18" ht="18" customHeight="1" x14ac:dyDescent="0.25">
      <c r="A27" s="1" t="s">
        <v>52</v>
      </c>
      <c r="B27" s="549"/>
      <c r="C27" s="549"/>
      <c r="D27" s="549"/>
      <c r="E27" s="549"/>
      <c r="F27" s="549"/>
      <c r="G27" s="252"/>
      <c r="I27" s="773" t="s">
        <v>103</v>
      </c>
      <c r="J27" s="773"/>
      <c r="K27" s="1" t="s">
        <v>309</v>
      </c>
      <c r="L27" s="622"/>
      <c r="M27" s="633"/>
      <c r="N27" s="617" t="s">
        <v>325</v>
      </c>
      <c r="O27" s="625"/>
      <c r="P27" s="617" t="s">
        <v>325</v>
      </c>
      <c r="Q27" s="626"/>
    </row>
    <row r="28" spans="1:18" ht="15" customHeight="1" x14ac:dyDescent="0.25">
      <c r="A28" s="1" t="s">
        <v>59</v>
      </c>
      <c r="B28" s="549"/>
      <c r="C28" s="549"/>
      <c r="D28" s="549"/>
      <c r="E28" s="549"/>
      <c r="F28" s="549"/>
      <c r="G28" s="252"/>
      <c r="I28" s="773" t="s">
        <v>47</v>
      </c>
      <c r="J28" s="773"/>
      <c r="K28" s="1" t="s">
        <v>310</v>
      </c>
      <c r="L28" s="666" t="s">
        <v>108</v>
      </c>
      <c r="M28" s="667" t="s">
        <v>106</v>
      </c>
      <c r="N28" s="668" t="s">
        <v>108</v>
      </c>
      <c r="O28" s="667" t="s">
        <v>106</v>
      </c>
      <c r="P28" s="630"/>
      <c r="Q28" s="626"/>
    </row>
    <row r="29" spans="1:18" x14ac:dyDescent="0.25">
      <c r="A29" s="1" t="s">
        <v>63</v>
      </c>
      <c r="B29" s="27"/>
      <c r="C29" s="27"/>
      <c r="D29" s="27"/>
      <c r="E29" s="3"/>
      <c r="F29" s="3"/>
      <c r="G29" s="252"/>
      <c r="I29" s="360" t="s">
        <v>53</v>
      </c>
      <c r="J29" s="298" t="s">
        <v>327</v>
      </c>
      <c r="K29" s="1" t="s">
        <v>311</v>
      </c>
      <c r="L29" s="666" t="s">
        <v>108</v>
      </c>
      <c r="M29" s="667" t="s">
        <v>106</v>
      </c>
      <c r="N29" s="668" t="s">
        <v>108</v>
      </c>
      <c r="O29" s="667" t="s">
        <v>106</v>
      </c>
      <c r="P29" s="634"/>
      <c r="Q29" s="626"/>
    </row>
    <row r="30" spans="1:18" ht="15" customHeight="1" x14ac:dyDescent="0.25">
      <c r="A30" s="1" t="s">
        <v>69</v>
      </c>
      <c r="B30" s="27"/>
      <c r="C30" s="27"/>
      <c r="D30" s="27"/>
      <c r="E30" s="3"/>
      <c r="F30" s="3"/>
      <c r="G30" s="252"/>
      <c r="I30" s="271"/>
      <c r="J30" s="272"/>
      <c r="K30" s="1" t="s">
        <v>312</v>
      </c>
      <c r="L30" s="337" t="s">
        <v>53</v>
      </c>
      <c r="M30" s="670" t="s">
        <v>105</v>
      </c>
      <c r="N30" s="353"/>
      <c r="O30" s="634"/>
      <c r="P30" s="634"/>
      <c r="Q30" s="636"/>
    </row>
    <row r="31" spans="1:18" x14ac:dyDescent="0.25">
      <c r="A31" s="1" t="s">
        <v>75</v>
      </c>
      <c r="B31" s="549"/>
      <c r="C31" s="27"/>
      <c r="D31" s="27"/>
      <c r="E31" s="27"/>
      <c r="F31" s="27"/>
      <c r="G31" s="252"/>
      <c r="I31" t="s">
        <v>37</v>
      </c>
      <c r="K31" s="1" t="s">
        <v>313</v>
      </c>
      <c r="L31" s="337" t="s">
        <v>53</v>
      </c>
      <c r="M31" s="670" t="s">
        <v>105</v>
      </c>
      <c r="N31" s="353"/>
      <c r="O31" s="634"/>
      <c r="P31" s="634"/>
      <c r="Q31" s="637"/>
    </row>
    <row r="32" spans="1:18" x14ac:dyDescent="0.25">
      <c r="A32" s="1" t="s">
        <v>79</v>
      </c>
      <c r="B32" s="549"/>
      <c r="C32" s="27"/>
      <c r="D32" s="27"/>
      <c r="E32" s="27"/>
      <c r="F32" s="27"/>
      <c r="G32" s="252"/>
      <c r="K32" s="1" t="s">
        <v>314</v>
      </c>
      <c r="L32" s="665" t="s">
        <v>325</v>
      </c>
      <c r="M32" s="665" t="s">
        <v>325</v>
      </c>
      <c r="N32" s="625"/>
      <c r="O32" s="447"/>
      <c r="P32" s="447"/>
      <c r="Q32" s="672" t="s">
        <v>328</v>
      </c>
    </row>
    <row r="33" spans="1:17" ht="19.5" customHeight="1" x14ac:dyDescent="0.4">
      <c r="A33" s="1" t="s">
        <v>85</v>
      </c>
      <c r="B33" s="549"/>
      <c r="C33" s="549"/>
      <c r="D33" s="617" t="s">
        <v>325</v>
      </c>
      <c r="E33" s="549"/>
      <c r="F33" s="617" t="s">
        <v>325</v>
      </c>
      <c r="G33" s="252"/>
      <c r="H33" s="29" t="s">
        <v>37</v>
      </c>
      <c r="K33" s="1" t="s">
        <v>315</v>
      </c>
      <c r="L33" s="665" t="s">
        <v>325</v>
      </c>
      <c r="M33" s="665" t="s">
        <v>325</v>
      </c>
      <c r="N33" s="295"/>
      <c r="O33" s="295"/>
      <c r="P33" s="295"/>
      <c r="Q33" s="672" t="s">
        <v>328</v>
      </c>
    </row>
    <row r="34" spans="1:17" x14ac:dyDescent="0.25">
      <c r="A34" s="1" t="s">
        <v>91</v>
      </c>
      <c r="B34" s="549"/>
      <c r="C34" s="549"/>
      <c r="D34" s="617" t="s">
        <v>325</v>
      </c>
      <c r="E34" s="549"/>
      <c r="F34" s="617" t="s">
        <v>325</v>
      </c>
      <c r="G34" s="252"/>
      <c r="L34" s="28"/>
      <c r="M34" s="28"/>
      <c r="N34" s="28"/>
      <c r="O34" s="28"/>
      <c r="P34" s="28"/>
      <c r="Q34" s="28"/>
    </row>
    <row r="35" spans="1:17" ht="15" customHeight="1" x14ac:dyDescent="0.25">
      <c r="A35" s="1" t="s">
        <v>92</v>
      </c>
      <c r="B35" s="252"/>
      <c r="C35" s="252"/>
      <c r="D35" s="252"/>
      <c r="E35" s="252"/>
      <c r="F35" s="252"/>
      <c r="G35" s="252"/>
    </row>
    <row r="36" spans="1:17" ht="17.25" customHeight="1" x14ac:dyDescent="0.25">
      <c r="A36" s="1" t="s">
        <v>93</v>
      </c>
      <c r="B36" s="252"/>
      <c r="C36" s="252"/>
      <c r="D36" s="252"/>
      <c r="E36" s="252"/>
      <c r="F36" s="252"/>
      <c r="G36" s="252"/>
      <c r="K36" s="870" t="s">
        <v>177</v>
      </c>
      <c r="L36" s="870"/>
      <c r="M36" s="870"/>
      <c r="N36" s="870"/>
      <c r="O36" s="870"/>
      <c r="P36" s="870"/>
      <c r="Q36" s="870"/>
    </row>
    <row r="37" spans="1:17" ht="19.5" customHeight="1" x14ac:dyDescent="0.25">
      <c r="A37" s="1" t="s">
        <v>94</v>
      </c>
      <c r="B37" s="252"/>
      <c r="C37" s="252"/>
      <c r="D37" s="252"/>
      <c r="E37" s="252"/>
      <c r="F37" s="252"/>
      <c r="G37" s="252"/>
      <c r="K37" s="867" t="s">
        <v>220</v>
      </c>
      <c r="L37" s="867"/>
      <c r="M37" s="867"/>
      <c r="N37" s="867"/>
      <c r="O37" s="867"/>
      <c r="P37" s="867"/>
      <c r="Q37" s="868"/>
    </row>
    <row r="38" spans="1:17" x14ac:dyDescent="0.25">
      <c r="A38" s="1" t="s">
        <v>95</v>
      </c>
      <c r="B38" s="252"/>
      <c r="C38" s="252"/>
      <c r="D38" s="252"/>
      <c r="E38" s="252"/>
      <c r="F38" s="252"/>
      <c r="G38" s="252"/>
      <c r="K38" s="215"/>
      <c r="L38" s="208" t="s">
        <v>41</v>
      </c>
      <c r="M38" s="182" t="s">
        <v>42</v>
      </c>
      <c r="N38" s="182" t="s">
        <v>43</v>
      </c>
      <c r="O38" s="182" t="s">
        <v>44</v>
      </c>
      <c r="P38" s="182" t="s">
        <v>45</v>
      </c>
      <c r="Q38" s="182" t="s">
        <v>46</v>
      </c>
    </row>
    <row r="39" spans="1:17" x14ac:dyDescent="0.25">
      <c r="A39" s="1" t="s">
        <v>96</v>
      </c>
      <c r="B39" s="252"/>
      <c r="C39" s="252"/>
      <c r="D39" s="252"/>
      <c r="E39" s="252"/>
      <c r="F39" s="252"/>
      <c r="G39" s="252"/>
      <c r="K39" s="1" t="s">
        <v>301</v>
      </c>
      <c r="L39" s="618"/>
      <c r="M39" s="619"/>
      <c r="N39" s="620"/>
      <c r="O39" s="620"/>
      <c r="P39" s="620"/>
      <c r="Q39" s="621"/>
    </row>
    <row r="40" spans="1:17" x14ac:dyDescent="0.25">
      <c r="A40" s="1" t="s">
        <v>97</v>
      </c>
      <c r="B40" s="252"/>
      <c r="C40" s="252"/>
      <c r="D40" s="252"/>
      <c r="E40" s="252"/>
      <c r="F40" s="252"/>
      <c r="G40" s="252"/>
      <c r="K40" s="1" t="s">
        <v>303</v>
      </c>
      <c r="L40" s="622"/>
      <c r="M40" s="623"/>
      <c r="N40" s="624"/>
      <c r="O40" s="624"/>
      <c r="P40" s="625"/>
      <c r="Q40" s="626"/>
    </row>
    <row r="41" spans="1:17" x14ac:dyDescent="0.25">
      <c r="K41" s="1" t="s">
        <v>304</v>
      </c>
      <c r="L41" s="627"/>
      <c r="M41" s="628"/>
      <c r="N41" s="674" t="s">
        <v>325</v>
      </c>
      <c r="O41" s="749"/>
      <c r="P41" s="671" t="s">
        <v>106</v>
      </c>
      <c r="Q41" s="626"/>
    </row>
    <row r="42" spans="1:17" ht="26.25" customHeight="1" x14ac:dyDescent="0.25">
      <c r="A42" s="773" t="s">
        <v>329</v>
      </c>
      <c r="B42" s="773"/>
      <c r="C42" s="773"/>
      <c r="D42" s="773"/>
      <c r="E42" s="773"/>
      <c r="F42" s="773"/>
      <c r="G42" s="773"/>
      <c r="K42" s="1" t="s">
        <v>305</v>
      </c>
      <c r="L42" s="145"/>
      <c r="M42" s="352"/>
      <c r="N42" s="673" t="s">
        <v>325</v>
      </c>
      <c r="O42" s="749"/>
      <c r="P42" s="671" t="s">
        <v>106</v>
      </c>
      <c r="Q42" s="626"/>
    </row>
    <row r="43" spans="1:17" ht="21" customHeight="1" x14ac:dyDescent="0.25">
      <c r="A43" s="215"/>
      <c r="B43" s="208" t="s">
        <v>41</v>
      </c>
      <c r="C43" s="182" t="s">
        <v>42</v>
      </c>
      <c r="D43" s="182" t="s">
        <v>43</v>
      </c>
      <c r="E43" s="182" t="s">
        <v>44</v>
      </c>
      <c r="F43" s="182" t="s">
        <v>45</v>
      </c>
      <c r="G43" s="182" t="s">
        <v>46</v>
      </c>
      <c r="K43" s="1" t="s">
        <v>306</v>
      </c>
      <c r="L43" s="549"/>
      <c r="M43" s="631"/>
      <c r="N43" s="673" t="s">
        <v>325</v>
      </c>
      <c r="O43" s="549"/>
      <c r="P43" s="630"/>
      <c r="Q43" s="626"/>
    </row>
    <row r="44" spans="1:17" ht="15.75" customHeight="1" x14ac:dyDescent="0.25">
      <c r="A44" s="1" t="s">
        <v>52</v>
      </c>
      <c r="B44" s="27"/>
      <c r="C44" s="27"/>
      <c r="D44" s="27"/>
      <c r="E44" s="27"/>
      <c r="F44" s="27"/>
      <c r="G44" s="27"/>
      <c r="I44" s="773" t="s">
        <v>103</v>
      </c>
      <c r="J44" s="773"/>
      <c r="K44" s="1" t="s">
        <v>307</v>
      </c>
      <c r="L44" s="549"/>
      <c r="M44" s="631"/>
      <c r="N44" s="353"/>
      <c r="O44" s="549"/>
      <c r="P44" s="630"/>
      <c r="Q44" s="626"/>
    </row>
    <row r="45" spans="1:17" ht="17.25" customHeight="1" x14ac:dyDescent="0.25">
      <c r="A45" s="1" t="s">
        <v>59</v>
      </c>
      <c r="B45" s="27"/>
      <c r="C45" s="27"/>
      <c r="D45" s="27"/>
      <c r="E45" s="27"/>
      <c r="F45" s="27"/>
      <c r="G45" s="27"/>
      <c r="I45" s="773" t="s">
        <v>47</v>
      </c>
      <c r="J45" s="773"/>
      <c r="K45" s="1" t="s">
        <v>308</v>
      </c>
      <c r="L45" s="632"/>
      <c r="M45" s="631"/>
      <c r="N45" s="617" t="s">
        <v>325</v>
      </c>
      <c r="O45" s="625"/>
      <c r="P45" s="617" t="s">
        <v>325</v>
      </c>
      <c r="Q45" s="626"/>
    </row>
    <row r="46" spans="1:17" ht="13.5" customHeight="1" x14ac:dyDescent="0.25">
      <c r="A46" s="1" t="s">
        <v>63</v>
      </c>
      <c r="B46" s="27"/>
      <c r="C46" s="27"/>
      <c r="D46" s="27"/>
      <c r="E46" s="3"/>
      <c r="F46" s="3"/>
      <c r="G46" s="27"/>
      <c r="I46" s="871" t="s">
        <v>53</v>
      </c>
      <c r="J46" s="872" t="s">
        <v>330</v>
      </c>
      <c r="K46" s="1" t="s">
        <v>309</v>
      </c>
      <c r="L46" s="622"/>
      <c r="M46" s="675"/>
      <c r="N46" s="617" t="s">
        <v>325</v>
      </c>
      <c r="O46" s="625"/>
      <c r="P46" s="617" t="s">
        <v>325</v>
      </c>
      <c r="Q46" s="626"/>
    </row>
    <row r="47" spans="1:17" ht="14.25" customHeight="1" x14ac:dyDescent="0.25">
      <c r="A47" s="1" t="s">
        <v>69</v>
      </c>
      <c r="B47" s="27"/>
      <c r="C47" s="27"/>
      <c r="D47" s="27"/>
      <c r="E47" s="3"/>
      <c r="F47" s="3"/>
      <c r="G47" s="40"/>
      <c r="I47" s="871"/>
      <c r="J47" s="873"/>
      <c r="K47" s="1" t="s">
        <v>310</v>
      </c>
      <c r="L47" s="666" t="s">
        <v>108</v>
      </c>
      <c r="M47" s="676" t="s">
        <v>108</v>
      </c>
      <c r="N47" s="678" t="s">
        <v>108</v>
      </c>
      <c r="O47" s="630"/>
      <c r="P47" s="630"/>
      <c r="Q47" s="626"/>
    </row>
    <row r="48" spans="1:17" ht="15.75" customHeight="1" x14ac:dyDescent="0.25">
      <c r="A48" s="1" t="s">
        <v>75</v>
      </c>
      <c r="B48" s="549"/>
      <c r="C48" s="27"/>
      <c r="D48" s="27"/>
      <c r="E48" s="27"/>
      <c r="F48" s="27"/>
      <c r="G48" s="40"/>
      <c r="I48" s="203"/>
      <c r="J48" s="101"/>
      <c r="K48" s="1" t="s">
        <v>311</v>
      </c>
      <c r="L48" s="666" t="s">
        <v>108</v>
      </c>
      <c r="M48" s="677" t="s">
        <v>108</v>
      </c>
      <c r="N48" s="678" t="s">
        <v>108</v>
      </c>
      <c r="O48" s="634"/>
      <c r="P48" s="634"/>
      <c r="Q48" s="626"/>
    </row>
    <row r="49" spans="1:17" ht="15.75" customHeight="1" x14ac:dyDescent="0.25">
      <c r="A49" s="1" t="s">
        <v>79</v>
      </c>
      <c r="B49" s="549"/>
      <c r="C49" s="27"/>
      <c r="D49" s="27"/>
      <c r="E49" s="27"/>
      <c r="F49" s="27"/>
      <c r="G49" s="40"/>
      <c r="I49" s="203"/>
      <c r="J49" s="37"/>
      <c r="K49" s="1" t="s">
        <v>312</v>
      </c>
      <c r="L49" s="337" t="s">
        <v>53</v>
      </c>
      <c r="M49" s="670" t="s">
        <v>105</v>
      </c>
      <c r="N49" s="353"/>
      <c r="O49" s="634"/>
      <c r="P49" s="634"/>
      <c r="Q49" s="636"/>
    </row>
    <row r="50" spans="1:17" ht="18.75" customHeight="1" x14ac:dyDescent="0.25">
      <c r="A50" s="1" t="s">
        <v>85</v>
      </c>
      <c r="B50" s="549"/>
      <c r="C50" s="549"/>
      <c r="D50" s="27"/>
      <c r="E50" s="549"/>
      <c r="F50" s="549"/>
      <c r="G50" s="40"/>
      <c r="I50" s="39" t="s">
        <v>37</v>
      </c>
      <c r="K50" s="1" t="s">
        <v>313</v>
      </c>
      <c r="L50" s="337" t="s">
        <v>53</v>
      </c>
      <c r="M50" s="670" t="s">
        <v>105</v>
      </c>
      <c r="N50" s="353"/>
      <c r="O50" s="634"/>
      <c r="P50" s="634"/>
      <c r="Q50" s="637"/>
    </row>
    <row r="51" spans="1:17" x14ac:dyDescent="0.25">
      <c r="A51" s="1" t="s">
        <v>91</v>
      </c>
      <c r="B51" s="549"/>
      <c r="C51" s="549"/>
      <c r="D51" s="27"/>
      <c r="E51" s="549"/>
      <c r="F51" s="549"/>
      <c r="G51" s="40"/>
      <c r="K51" s="1" t="s">
        <v>314</v>
      </c>
      <c r="L51" s="665" t="s">
        <v>325</v>
      </c>
      <c r="M51" s="665" t="s">
        <v>325</v>
      </c>
      <c r="N51" s="625"/>
      <c r="O51" s="447"/>
      <c r="P51" s="447"/>
      <c r="Q51" s="672" t="s">
        <v>328</v>
      </c>
    </row>
    <row r="52" spans="1:17" x14ac:dyDescent="0.25">
      <c r="A52" s="1" t="s">
        <v>92</v>
      </c>
      <c r="B52" s="600"/>
      <c r="C52" s="600"/>
      <c r="D52" s="37"/>
      <c r="E52" s="600"/>
      <c r="F52" s="600"/>
      <c r="G52" s="40"/>
      <c r="K52" s="1" t="s">
        <v>315</v>
      </c>
      <c r="L52" s="665" t="s">
        <v>325</v>
      </c>
      <c r="M52" s="665" t="s">
        <v>325</v>
      </c>
      <c r="N52" s="295"/>
      <c r="O52" s="295"/>
      <c r="P52" s="295"/>
      <c r="Q52" s="672" t="s">
        <v>328</v>
      </c>
    </row>
    <row r="53" spans="1:17" x14ac:dyDescent="0.25">
      <c r="A53" s="1" t="s">
        <v>93</v>
      </c>
      <c r="B53" s="600"/>
      <c r="C53" s="600"/>
      <c r="D53" s="37"/>
      <c r="E53" s="600"/>
      <c r="F53" s="600"/>
      <c r="G53" s="27"/>
      <c r="L53" s="28"/>
      <c r="M53" s="28"/>
      <c r="N53" s="28"/>
      <c r="O53" s="28"/>
      <c r="P53" s="28"/>
      <c r="Q53" s="28"/>
    </row>
    <row r="54" spans="1:17" x14ac:dyDescent="0.25">
      <c r="A54" s="1" t="s">
        <v>94</v>
      </c>
      <c r="B54" s="600"/>
      <c r="C54" s="600"/>
      <c r="D54" s="37"/>
      <c r="E54" s="600"/>
      <c r="F54" s="600"/>
      <c r="G54" s="27"/>
    </row>
    <row r="55" spans="1:17" ht="15.75" customHeight="1" x14ac:dyDescent="0.25">
      <c r="A55" s="1" t="s">
        <v>95</v>
      </c>
      <c r="B55" s="600"/>
      <c r="C55" s="600"/>
      <c r="D55" s="37"/>
      <c r="E55" s="600"/>
      <c r="F55" s="600"/>
      <c r="G55" s="40"/>
    </row>
    <row r="56" spans="1:17" ht="14.25" customHeight="1" x14ac:dyDescent="0.25">
      <c r="A56" s="122" t="s">
        <v>96</v>
      </c>
      <c r="B56" s="665" t="s">
        <v>325</v>
      </c>
      <c r="C56" s="665" t="s">
        <v>325</v>
      </c>
      <c r="D56" s="37"/>
      <c r="E56" s="600"/>
      <c r="F56" s="600"/>
      <c r="G56" s="27"/>
    </row>
    <row r="57" spans="1:17" ht="21" customHeight="1" x14ac:dyDescent="0.25">
      <c r="A57" s="1" t="s">
        <v>97</v>
      </c>
      <c r="B57" s="665" t="s">
        <v>325</v>
      </c>
      <c r="C57" s="665" t="s">
        <v>325</v>
      </c>
      <c r="D57" s="37"/>
      <c r="E57" s="600"/>
      <c r="F57" s="600"/>
      <c r="G57" s="27"/>
    </row>
    <row r="58" spans="1:17" ht="19.5" customHeight="1" x14ac:dyDescent="0.25">
      <c r="A58" s="828"/>
      <c r="B58" s="828"/>
      <c r="C58" s="828"/>
      <c r="D58" s="828"/>
      <c r="E58" s="828"/>
      <c r="F58" s="828"/>
      <c r="G58" s="828"/>
    </row>
    <row r="59" spans="1:17" ht="21" customHeight="1" x14ac:dyDescent="0.25">
      <c r="A59" s="773" t="s">
        <v>331</v>
      </c>
      <c r="B59" s="773" t="s">
        <v>300</v>
      </c>
      <c r="C59" s="773"/>
      <c r="D59" s="773"/>
      <c r="E59" s="773"/>
      <c r="F59" s="773"/>
      <c r="G59" s="773"/>
      <c r="I59" s="773" t="s">
        <v>170</v>
      </c>
      <c r="J59" s="773"/>
    </row>
    <row r="60" spans="1:17" ht="21" x14ac:dyDescent="0.25">
      <c r="A60" s="215"/>
      <c r="B60" s="208" t="s">
        <v>41</v>
      </c>
      <c r="C60" s="182" t="s">
        <v>42</v>
      </c>
      <c r="D60" s="182" t="s">
        <v>43</v>
      </c>
      <c r="E60" s="182" t="s">
        <v>44</v>
      </c>
      <c r="F60" s="182" t="s">
        <v>45</v>
      </c>
      <c r="G60" s="182" t="s">
        <v>46</v>
      </c>
      <c r="I60" s="773" t="s">
        <v>47</v>
      </c>
      <c r="J60" s="773"/>
    </row>
    <row r="61" spans="1:17" x14ac:dyDescent="0.25">
      <c r="A61" s="1" t="s">
        <v>301</v>
      </c>
      <c r="B61" s="27"/>
      <c r="C61" s="27"/>
      <c r="D61" s="27"/>
      <c r="E61" s="27"/>
      <c r="F61" s="27"/>
      <c r="G61" s="27"/>
      <c r="I61" s="27" t="s">
        <v>53</v>
      </c>
      <c r="J61" s="27" t="s">
        <v>332</v>
      </c>
    </row>
    <row r="62" spans="1:17" x14ac:dyDescent="0.25">
      <c r="A62" s="1" t="s">
        <v>303</v>
      </c>
      <c r="B62" s="27"/>
      <c r="C62" s="27"/>
      <c r="D62" s="27"/>
      <c r="E62" s="27"/>
      <c r="F62" s="27"/>
      <c r="G62" s="27"/>
      <c r="I62" s="27"/>
      <c r="J62" s="27"/>
    </row>
    <row r="63" spans="1:17" ht="21" x14ac:dyDescent="0.25">
      <c r="A63" s="1" t="s">
        <v>304</v>
      </c>
      <c r="B63" s="27"/>
      <c r="C63" s="27"/>
      <c r="D63" s="674" t="s">
        <v>325</v>
      </c>
      <c r="E63" s="3"/>
      <c r="F63" s="3"/>
      <c r="G63" s="27"/>
      <c r="I63" t="s">
        <v>37</v>
      </c>
      <c r="K63" s="171"/>
    </row>
    <row r="64" spans="1:17" ht="21" x14ac:dyDescent="0.25">
      <c r="A64" s="1" t="s">
        <v>305</v>
      </c>
      <c r="B64" s="145"/>
      <c r="C64" s="27"/>
      <c r="D64" s="673" t="s">
        <v>325</v>
      </c>
      <c r="E64" s="145"/>
      <c r="F64" s="3"/>
      <c r="G64" s="40"/>
      <c r="K64" s="171"/>
    </row>
    <row r="65" spans="1:10" x14ac:dyDescent="0.25">
      <c r="A65" s="1" t="s">
        <v>306</v>
      </c>
      <c r="B65" s="549"/>
      <c r="C65" s="27"/>
      <c r="D65" s="673" t="s">
        <v>325</v>
      </c>
      <c r="E65" s="549"/>
      <c r="F65" s="27"/>
      <c r="G65" s="40"/>
      <c r="I65" t="s">
        <v>37</v>
      </c>
      <c r="J65" t="s">
        <v>37</v>
      </c>
    </row>
    <row r="66" spans="1:10" x14ac:dyDescent="0.25">
      <c r="A66" s="1" t="s">
        <v>307</v>
      </c>
      <c r="B66" s="549"/>
      <c r="C66" s="27"/>
      <c r="D66" s="27"/>
      <c r="E66" s="549"/>
      <c r="F66" s="27"/>
      <c r="G66" s="40"/>
    </row>
    <row r="67" spans="1:10" x14ac:dyDescent="0.25">
      <c r="A67" s="1" t="s">
        <v>308</v>
      </c>
      <c r="B67" s="549"/>
      <c r="C67" s="549"/>
      <c r="D67" s="27"/>
      <c r="E67" s="549"/>
      <c r="F67" s="549"/>
      <c r="G67" s="40"/>
    </row>
    <row r="68" spans="1:10" ht="18.75" x14ac:dyDescent="0.3">
      <c r="A68" s="1" t="s">
        <v>309</v>
      </c>
      <c r="B68" s="549"/>
      <c r="C68" s="549"/>
      <c r="D68" s="27"/>
      <c r="E68" s="549"/>
      <c r="F68" s="549"/>
      <c r="G68" s="40"/>
      <c r="H68" s="38" t="s">
        <v>37</v>
      </c>
    </row>
    <row r="69" spans="1:10" ht="18.75" x14ac:dyDescent="0.3">
      <c r="A69" s="1" t="s">
        <v>310</v>
      </c>
      <c r="B69" s="600"/>
      <c r="C69" s="600"/>
      <c r="D69" s="37"/>
      <c r="E69" s="600"/>
      <c r="F69" s="600"/>
      <c r="G69" s="27"/>
      <c r="H69" s="38" t="s">
        <v>37</v>
      </c>
    </row>
    <row r="70" spans="1:10" x14ac:dyDescent="0.25">
      <c r="A70" s="1" t="s">
        <v>311</v>
      </c>
      <c r="B70" s="600"/>
      <c r="C70" s="600"/>
      <c r="D70" s="37"/>
      <c r="E70" s="600"/>
      <c r="F70" s="600"/>
      <c r="G70" s="27"/>
    </row>
    <row r="71" spans="1:10" x14ac:dyDescent="0.25">
      <c r="A71" s="1" t="s">
        <v>312</v>
      </c>
      <c r="B71" s="600"/>
      <c r="C71" s="600"/>
      <c r="D71" s="37"/>
      <c r="E71" s="600"/>
      <c r="F71" s="600"/>
      <c r="G71" s="27"/>
    </row>
    <row r="72" spans="1:10" x14ac:dyDescent="0.25">
      <c r="A72" s="1" t="s">
        <v>313</v>
      </c>
      <c r="B72" s="600"/>
      <c r="C72" s="600"/>
      <c r="D72" s="37"/>
      <c r="E72" s="600"/>
      <c r="F72" s="600"/>
      <c r="G72" s="40"/>
    </row>
    <row r="73" spans="1:10" x14ac:dyDescent="0.25">
      <c r="A73" s="1" t="s">
        <v>314</v>
      </c>
      <c r="B73" s="600"/>
      <c r="C73" s="600"/>
      <c r="D73" s="37"/>
      <c r="E73" s="600"/>
      <c r="F73" s="600"/>
      <c r="G73" s="27"/>
    </row>
    <row r="74" spans="1:10" x14ac:dyDescent="0.25">
      <c r="A74" s="1" t="s">
        <v>315</v>
      </c>
      <c r="B74" s="600"/>
      <c r="C74" s="600"/>
      <c r="D74" s="37"/>
      <c r="E74" s="600"/>
      <c r="F74" s="600"/>
      <c r="G74" s="27"/>
    </row>
    <row r="76" spans="1:10" ht="21" x14ac:dyDescent="0.25">
      <c r="A76" s="773" t="s">
        <v>333</v>
      </c>
      <c r="B76" s="773" t="s">
        <v>300</v>
      </c>
      <c r="C76" s="773"/>
      <c r="D76" s="773"/>
      <c r="E76" s="773"/>
      <c r="F76" s="773"/>
      <c r="G76" s="773"/>
      <c r="I76" s="773" t="s">
        <v>170</v>
      </c>
      <c r="J76" s="773"/>
    </row>
    <row r="77" spans="1:10" ht="21" x14ac:dyDescent="0.25">
      <c r="A77" s="215"/>
      <c r="B77" s="208" t="s">
        <v>41</v>
      </c>
      <c r="C77" s="182" t="s">
        <v>42</v>
      </c>
      <c r="D77" s="182" t="s">
        <v>43</v>
      </c>
      <c r="E77" s="182" t="s">
        <v>44</v>
      </c>
      <c r="F77" s="182" t="s">
        <v>45</v>
      </c>
      <c r="G77" s="182" t="s">
        <v>46</v>
      </c>
      <c r="I77" s="773" t="s">
        <v>47</v>
      </c>
      <c r="J77" s="773"/>
    </row>
    <row r="78" spans="1:10" x14ac:dyDescent="0.25">
      <c r="A78" s="1" t="s">
        <v>301</v>
      </c>
      <c r="B78" s="28"/>
      <c r="C78" s="28"/>
      <c r="D78" s="28"/>
      <c r="E78" s="28"/>
      <c r="F78" s="28"/>
      <c r="G78" s="28"/>
      <c r="I78" s="188" t="s">
        <v>53</v>
      </c>
      <c r="J78" s="27" t="s">
        <v>334</v>
      </c>
    </row>
    <row r="79" spans="1:10" x14ac:dyDescent="0.25">
      <c r="A79" s="1" t="s">
        <v>303</v>
      </c>
      <c r="B79" s="27"/>
      <c r="C79" s="27"/>
      <c r="D79" s="27"/>
      <c r="E79" s="27"/>
      <c r="F79" s="27"/>
      <c r="G79" s="27"/>
      <c r="I79" s="27"/>
      <c r="J79" s="27"/>
    </row>
    <row r="80" spans="1:10" x14ac:dyDescent="0.25">
      <c r="A80" s="1" t="s">
        <v>304</v>
      </c>
      <c r="B80" s="27"/>
      <c r="C80" s="27"/>
      <c r="D80" s="27"/>
      <c r="E80" s="27"/>
      <c r="F80" s="27"/>
      <c r="G80" s="27"/>
    </row>
    <row r="81" spans="1:11" x14ac:dyDescent="0.25">
      <c r="A81" s="1" t="s">
        <v>305</v>
      </c>
      <c r="B81" s="40"/>
      <c r="C81" s="40"/>
      <c r="D81" s="40"/>
      <c r="E81" s="40"/>
      <c r="F81" s="40"/>
      <c r="G81" s="40"/>
      <c r="K81" s="172"/>
    </row>
    <row r="82" spans="1:11" x14ac:dyDescent="0.25">
      <c r="A82" s="1" t="s">
        <v>306</v>
      </c>
      <c r="B82" s="40"/>
      <c r="C82" s="40"/>
      <c r="D82" s="40"/>
      <c r="E82" s="40"/>
      <c r="F82" s="40"/>
      <c r="G82" s="40"/>
      <c r="K82" s="173"/>
    </row>
    <row r="83" spans="1:11" x14ac:dyDescent="0.25">
      <c r="A83" s="1" t="s">
        <v>307</v>
      </c>
      <c r="B83" s="40"/>
      <c r="C83" s="40"/>
      <c r="D83" s="40"/>
      <c r="E83" s="40"/>
      <c r="F83" s="40"/>
      <c r="G83" s="40"/>
      <c r="K83" s="174"/>
    </row>
    <row r="84" spans="1:11" x14ac:dyDescent="0.25">
      <c r="A84" s="1" t="s">
        <v>308</v>
      </c>
      <c r="B84" s="40"/>
      <c r="C84" s="40"/>
      <c r="D84" s="40"/>
      <c r="E84" s="40"/>
      <c r="F84" s="40"/>
      <c r="G84" s="40"/>
      <c r="K84" s="175"/>
    </row>
    <row r="85" spans="1:11" ht="18.75" x14ac:dyDescent="0.3">
      <c r="A85" s="1" t="s">
        <v>309</v>
      </c>
      <c r="B85" s="40"/>
      <c r="C85" s="40"/>
      <c r="D85" s="40"/>
      <c r="E85" s="40"/>
      <c r="F85" s="40"/>
      <c r="G85" s="40"/>
      <c r="H85" s="38" t="s">
        <v>37</v>
      </c>
      <c r="K85" s="174"/>
    </row>
    <row r="86" spans="1:11" ht="18.75" x14ac:dyDescent="0.3">
      <c r="A86" s="1" t="s">
        <v>310</v>
      </c>
      <c r="B86" s="40"/>
      <c r="C86" s="40"/>
      <c r="D86" s="40"/>
      <c r="E86" s="40"/>
      <c r="F86" s="40"/>
      <c r="G86" s="40"/>
      <c r="H86" s="38" t="s">
        <v>37</v>
      </c>
      <c r="K86" s="175"/>
    </row>
    <row r="87" spans="1:11" x14ac:dyDescent="0.25">
      <c r="A87" s="1" t="s">
        <v>311</v>
      </c>
      <c r="B87" s="27"/>
      <c r="C87" s="40"/>
      <c r="D87" s="40"/>
      <c r="E87" s="40"/>
      <c r="F87" s="40"/>
      <c r="G87" s="40"/>
    </row>
    <row r="88" spans="1:11" x14ac:dyDescent="0.25">
      <c r="A88" s="1" t="s">
        <v>312</v>
      </c>
      <c r="B88" s="337" t="s">
        <v>53</v>
      </c>
      <c r="C88" s="40"/>
      <c r="D88" s="40"/>
      <c r="E88" s="40"/>
      <c r="F88" s="40"/>
      <c r="G88" s="40"/>
      <c r="K88" s="176"/>
    </row>
    <row r="89" spans="1:11" x14ac:dyDescent="0.25">
      <c r="A89" s="1" t="s">
        <v>313</v>
      </c>
      <c r="B89" s="337" t="s">
        <v>53</v>
      </c>
      <c r="C89" s="57"/>
      <c r="D89" s="121"/>
      <c r="E89" s="97"/>
      <c r="F89" s="97"/>
      <c r="G89" s="97"/>
      <c r="K89" s="177"/>
    </row>
    <row r="90" spans="1:11" x14ac:dyDescent="0.25">
      <c r="A90" s="1" t="s">
        <v>314</v>
      </c>
      <c r="B90" s="90"/>
      <c r="C90" s="28"/>
      <c r="D90" s="28"/>
      <c r="E90" s="28"/>
      <c r="F90" s="28"/>
      <c r="G90" s="28"/>
    </row>
    <row r="91" spans="1:11" x14ac:dyDescent="0.25">
      <c r="A91" s="1" t="s">
        <v>315</v>
      </c>
      <c r="B91" s="27"/>
      <c r="C91" s="28"/>
      <c r="D91" s="28"/>
      <c r="E91" s="28"/>
      <c r="F91" s="28"/>
      <c r="G91" s="28"/>
    </row>
    <row r="94" spans="1:11" ht="21" customHeight="1" x14ac:dyDescent="0.25">
      <c r="A94" s="773" t="s">
        <v>335</v>
      </c>
      <c r="B94" s="773"/>
      <c r="C94" s="773"/>
      <c r="D94" s="773"/>
      <c r="E94" s="773"/>
      <c r="F94" s="773"/>
      <c r="G94" s="773"/>
      <c r="I94" s="869" t="s">
        <v>47</v>
      </c>
      <c r="J94" s="869"/>
    </row>
    <row r="95" spans="1:11" x14ac:dyDescent="0.25">
      <c r="A95" s="187"/>
      <c r="B95" s="182" t="s">
        <v>41</v>
      </c>
      <c r="C95" s="182" t="s">
        <v>42</v>
      </c>
      <c r="D95" s="182" t="s">
        <v>43</v>
      </c>
      <c r="E95" s="182" t="s">
        <v>44</v>
      </c>
      <c r="F95" s="182" t="s">
        <v>45</v>
      </c>
      <c r="G95" s="182" t="s">
        <v>46</v>
      </c>
      <c r="I95" s="227" t="s">
        <v>336</v>
      </c>
      <c r="J95" s="227" t="s">
        <v>337</v>
      </c>
    </row>
    <row r="96" spans="1:11" x14ac:dyDescent="0.25">
      <c r="A96" s="90" t="s">
        <v>188</v>
      </c>
      <c r="B96" s="533"/>
      <c r="C96" s="533"/>
      <c r="D96" s="533"/>
      <c r="E96" s="533"/>
      <c r="F96" s="533"/>
      <c r="G96" s="265"/>
      <c r="H96" s="64"/>
      <c r="I96" s="188" t="s">
        <v>106</v>
      </c>
      <c r="J96" s="259" t="s">
        <v>338</v>
      </c>
    </row>
    <row r="97" spans="1:11" ht="36" customHeight="1" x14ac:dyDescent="0.25">
      <c r="A97" s="90" t="s">
        <v>190</v>
      </c>
      <c r="B97" s="533"/>
      <c r="C97" s="533"/>
      <c r="D97" s="533"/>
      <c r="E97" s="533"/>
      <c r="F97" s="533"/>
      <c r="G97" s="265"/>
      <c r="H97" s="64"/>
      <c r="I97" s="188" t="s">
        <v>108</v>
      </c>
      <c r="J97" s="259" t="s">
        <v>338</v>
      </c>
    </row>
    <row r="98" spans="1:11" x14ac:dyDescent="0.25">
      <c r="A98" s="90" t="s">
        <v>191</v>
      </c>
      <c r="B98" s="533"/>
      <c r="C98" s="533"/>
      <c r="D98" s="533"/>
      <c r="E98" s="533"/>
      <c r="F98" s="533"/>
      <c r="G98" s="250"/>
      <c r="H98" s="64"/>
      <c r="I98" s="271"/>
      <c r="J98" s="259"/>
    </row>
    <row r="99" spans="1:11" x14ac:dyDescent="0.25">
      <c r="A99" s="90" t="s">
        <v>192</v>
      </c>
      <c r="B99" s="533"/>
      <c r="C99" s="585"/>
      <c r="D99" s="585"/>
      <c r="E99" s="585"/>
      <c r="F99" s="585"/>
      <c r="G99" s="250"/>
      <c r="H99" s="64"/>
      <c r="I99" s="271"/>
      <c r="J99" s="259"/>
    </row>
    <row r="100" spans="1:11" x14ac:dyDescent="0.25">
      <c r="A100" s="90" t="s">
        <v>193</v>
      </c>
      <c r="B100" s="587"/>
      <c r="C100" s="533"/>
      <c r="D100" s="533"/>
      <c r="E100" s="533"/>
      <c r="F100" s="533"/>
      <c r="G100" s="398"/>
      <c r="H100" s="64"/>
      <c r="I100" s="278"/>
      <c r="J100" s="279"/>
    </row>
    <row r="101" spans="1:11" x14ac:dyDescent="0.25">
      <c r="A101" s="90" t="s">
        <v>194</v>
      </c>
      <c r="B101" s="587"/>
      <c r="C101" s="533"/>
      <c r="D101" s="533"/>
      <c r="E101" s="533"/>
      <c r="F101" s="533"/>
      <c r="G101" s="398"/>
      <c r="H101" s="64"/>
      <c r="I101" s="148"/>
      <c r="J101" s="149"/>
    </row>
    <row r="102" spans="1:11" ht="15" customHeight="1" x14ac:dyDescent="0.25">
      <c r="A102" s="90" t="s">
        <v>195</v>
      </c>
      <c r="B102" s="587"/>
      <c r="C102" s="521"/>
      <c r="D102" s="521"/>
      <c r="E102" s="521"/>
      <c r="F102" s="533"/>
      <c r="G102" s="398"/>
      <c r="H102" s="64"/>
      <c r="I102" s="150"/>
      <c r="J102" s="151"/>
      <c r="K102" s="172"/>
    </row>
    <row r="103" spans="1:11" ht="15" customHeight="1" x14ac:dyDescent="0.25">
      <c r="A103" s="90" t="s">
        <v>91</v>
      </c>
      <c r="B103" s="587"/>
      <c r="C103" s="521"/>
      <c r="D103" s="521"/>
      <c r="E103" s="521"/>
      <c r="F103" s="533"/>
      <c r="G103" s="398"/>
      <c r="H103" s="64"/>
    </row>
    <row r="104" spans="1:11" x14ac:dyDescent="0.25">
      <c r="A104" s="90" t="s">
        <v>197</v>
      </c>
      <c r="B104" s="666" t="s">
        <v>108</v>
      </c>
      <c r="C104" s="667" t="s">
        <v>106</v>
      </c>
      <c r="D104" s="668" t="s">
        <v>108</v>
      </c>
      <c r="E104" s="667" t="s">
        <v>106</v>
      </c>
      <c r="F104" s="533"/>
      <c r="G104" s="398"/>
    </row>
    <row r="105" spans="1:11" x14ac:dyDescent="0.25">
      <c r="A105" s="90" t="s">
        <v>198</v>
      </c>
      <c r="B105" s="666" t="s">
        <v>108</v>
      </c>
      <c r="C105" s="667" t="s">
        <v>106</v>
      </c>
      <c r="D105" s="668" t="s">
        <v>108</v>
      </c>
      <c r="E105" s="667" t="s">
        <v>106</v>
      </c>
      <c r="F105" s="533"/>
      <c r="G105" s="398"/>
    </row>
    <row r="106" spans="1:11" x14ac:dyDescent="0.25">
      <c r="A106" s="90" t="s">
        <v>199</v>
      </c>
      <c r="B106" s="533"/>
      <c r="C106" s="542"/>
      <c r="D106" s="542"/>
      <c r="E106" s="542"/>
      <c r="F106" s="542"/>
      <c r="G106" s="265"/>
    </row>
    <row r="107" spans="1:11" x14ac:dyDescent="0.25">
      <c r="A107" s="90" t="s">
        <v>200</v>
      </c>
      <c r="B107" s="533"/>
      <c r="C107" s="533"/>
      <c r="D107" s="533"/>
      <c r="E107" s="533"/>
      <c r="F107" s="533"/>
      <c r="G107" s="422"/>
    </row>
    <row r="108" spans="1:11" x14ac:dyDescent="0.25">
      <c r="A108" s="90" t="s">
        <v>201</v>
      </c>
      <c r="B108" s="570"/>
      <c r="C108" s="570"/>
      <c r="D108" s="570"/>
      <c r="E108" s="570"/>
      <c r="F108" s="542"/>
      <c r="G108" s="269"/>
    </row>
    <row r="109" spans="1:11" x14ac:dyDescent="0.25">
      <c r="A109" s="90" t="s">
        <v>202</v>
      </c>
      <c r="B109" s="521"/>
      <c r="C109" s="521"/>
      <c r="D109" s="521"/>
      <c r="E109" s="521"/>
      <c r="F109" s="533"/>
      <c r="G109" s="265"/>
      <c r="K109" s="178"/>
    </row>
    <row r="110" spans="1:11" x14ac:dyDescent="0.25">
      <c r="A110" s="90" t="s">
        <v>98</v>
      </c>
      <c r="B110" s="28"/>
      <c r="C110" s="28"/>
      <c r="D110" s="28"/>
      <c r="E110" s="28"/>
      <c r="F110" s="28"/>
      <c r="G110" s="28"/>
      <c r="K110" s="179"/>
    </row>
    <row r="112" spans="1:11" ht="21" customHeight="1" x14ac:dyDescent="0.25"/>
    <row r="113" spans="1:11" ht="21" x14ac:dyDescent="0.25">
      <c r="A113" s="773" t="s">
        <v>280</v>
      </c>
      <c r="B113" s="773"/>
      <c r="C113" s="773"/>
      <c r="D113" s="773"/>
      <c r="E113" s="773"/>
      <c r="F113" s="773"/>
      <c r="G113" s="773"/>
    </row>
    <row r="114" spans="1:11" x14ac:dyDescent="0.25">
      <c r="A114" s="187"/>
      <c r="B114" s="182" t="s">
        <v>41</v>
      </c>
      <c r="C114" s="182" t="s">
        <v>42</v>
      </c>
      <c r="D114" s="182" t="s">
        <v>43</v>
      </c>
      <c r="E114" s="182" t="s">
        <v>44</v>
      </c>
      <c r="F114" s="182" t="s">
        <v>45</v>
      </c>
      <c r="G114" s="182" t="s">
        <v>46</v>
      </c>
      <c r="I114" s="794" t="s">
        <v>103</v>
      </c>
      <c r="J114" s="794"/>
    </row>
    <row r="115" spans="1:11" s="163" customFormat="1" x14ac:dyDescent="0.25">
      <c r="A115" s="280" t="s">
        <v>188</v>
      </c>
      <c r="B115" s="618"/>
      <c r="C115" s="619"/>
      <c r="D115" s="620"/>
      <c r="E115" s="620"/>
      <c r="F115" s="620"/>
      <c r="G115" s="621"/>
      <c r="I115" s="877" t="s">
        <v>47</v>
      </c>
      <c r="J115" s="877"/>
      <c r="K115" s="281"/>
    </row>
    <row r="116" spans="1:11" s="163" customFormat="1" x14ac:dyDescent="0.25">
      <c r="A116" s="280" t="s">
        <v>190</v>
      </c>
      <c r="B116" s="622"/>
      <c r="C116" s="623"/>
      <c r="D116" s="624"/>
      <c r="E116" s="624"/>
      <c r="F116" s="625"/>
      <c r="G116" s="626"/>
      <c r="I116" s="465" t="s">
        <v>106</v>
      </c>
      <c r="J116" s="259" t="s">
        <v>339</v>
      </c>
      <c r="K116" s="281"/>
    </row>
    <row r="117" spans="1:11" s="163" customFormat="1" ht="18" customHeight="1" x14ac:dyDescent="0.25">
      <c r="A117" s="280" t="s">
        <v>191</v>
      </c>
      <c r="B117" s="627"/>
      <c r="C117" s="628"/>
      <c r="D117" s="629"/>
      <c r="E117" s="629"/>
      <c r="F117" s="671" t="s">
        <v>106</v>
      </c>
      <c r="G117" s="626"/>
      <c r="I117" s="443" t="s">
        <v>108</v>
      </c>
      <c r="J117" s="257" t="s">
        <v>340</v>
      </c>
      <c r="K117" s="281"/>
    </row>
    <row r="118" spans="1:11" s="163" customFormat="1" ht="15.75" customHeight="1" x14ac:dyDescent="0.25">
      <c r="A118" s="280" t="s">
        <v>192</v>
      </c>
      <c r="B118" s="627"/>
      <c r="C118" s="352"/>
      <c r="D118" s="630"/>
      <c r="E118" s="630"/>
      <c r="F118" s="671" t="s">
        <v>106</v>
      </c>
      <c r="G118" s="626"/>
      <c r="I118" s="443" t="s">
        <v>105</v>
      </c>
      <c r="J118" s="257" t="s">
        <v>341</v>
      </c>
      <c r="K118" s="281"/>
    </row>
    <row r="119" spans="1:11" s="163" customFormat="1" x14ac:dyDescent="0.25">
      <c r="A119" s="280" t="s">
        <v>193</v>
      </c>
      <c r="B119" s="627"/>
      <c r="C119" s="631"/>
      <c r="D119" s="353"/>
      <c r="E119" s="630"/>
      <c r="F119" s="630"/>
      <c r="G119" s="626"/>
      <c r="I119" s="443" t="s">
        <v>342</v>
      </c>
      <c r="J119" s="257" t="s">
        <v>343</v>
      </c>
      <c r="K119" s="281"/>
    </row>
    <row r="120" spans="1:11" s="163" customFormat="1" x14ac:dyDescent="0.25">
      <c r="A120" s="280" t="s">
        <v>194</v>
      </c>
      <c r="B120" s="627"/>
      <c r="C120" s="631"/>
      <c r="D120" s="353"/>
      <c r="E120" s="630"/>
      <c r="F120" s="630"/>
      <c r="G120" s="626"/>
      <c r="I120" s="188"/>
      <c r="J120" s="258"/>
      <c r="K120" s="281"/>
    </row>
    <row r="121" spans="1:11" x14ac:dyDescent="0.25">
      <c r="A121" s="90" t="s">
        <v>195</v>
      </c>
      <c r="B121" s="632"/>
      <c r="C121" s="631"/>
      <c r="D121" s="630"/>
      <c r="E121" s="625"/>
      <c r="F121" s="630"/>
      <c r="G121" s="626"/>
      <c r="I121" s="391"/>
      <c r="J121" s="283"/>
    </row>
    <row r="122" spans="1:11" ht="17.25" customHeight="1" x14ac:dyDescent="0.25">
      <c r="A122" s="90" t="s">
        <v>196</v>
      </c>
      <c r="B122" s="622"/>
      <c r="C122" s="633"/>
      <c r="D122" s="630"/>
      <c r="E122" s="625"/>
      <c r="F122" s="630"/>
      <c r="G122" s="626"/>
      <c r="I122" s="878"/>
      <c r="J122" s="878"/>
      <c r="K122" s="248"/>
    </row>
    <row r="123" spans="1:11" ht="16.5" customHeight="1" x14ac:dyDescent="0.25">
      <c r="A123" s="90" t="s">
        <v>197</v>
      </c>
      <c r="B123" s="627"/>
      <c r="C123" s="669" t="s">
        <v>108</v>
      </c>
      <c r="D123" s="630"/>
      <c r="E123" s="630"/>
      <c r="F123" s="630"/>
      <c r="G123" s="626"/>
      <c r="I123" s="879"/>
      <c r="J123" s="879"/>
      <c r="K123" s="248"/>
    </row>
    <row r="124" spans="1:11" x14ac:dyDescent="0.25">
      <c r="A124" s="90" t="s">
        <v>198</v>
      </c>
      <c r="B124" s="627"/>
      <c r="C124" s="670" t="s">
        <v>108</v>
      </c>
      <c r="D124" s="630"/>
      <c r="E124" s="634"/>
      <c r="F124" s="634"/>
      <c r="G124" s="626"/>
      <c r="I124" s="248"/>
      <c r="J124" s="248"/>
      <c r="K124" s="248"/>
    </row>
    <row r="125" spans="1:11" x14ac:dyDescent="0.25">
      <c r="A125" s="90" t="s">
        <v>199</v>
      </c>
      <c r="B125" s="635"/>
      <c r="C125" s="670" t="s">
        <v>105</v>
      </c>
      <c r="D125" s="353"/>
      <c r="E125" s="634"/>
      <c r="F125" s="634"/>
      <c r="G125" s="636"/>
    </row>
    <row r="126" spans="1:11" x14ac:dyDescent="0.25">
      <c r="A126" s="90" t="s">
        <v>200</v>
      </c>
      <c r="B126" s="635"/>
      <c r="C126" s="670" t="s">
        <v>105</v>
      </c>
      <c r="D126" s="353"/>
      <c r="E126" s="634"/>
      <c r="F126" s="634"/>
      <c r="G126" s="637"/>
    </row>
    <row r="127" spans="1:11" x14ac:dyDescent="0.25">
      <c r="A127" s="90" t="s">
        <v>201</v>
      </c>
      <c r="B127" s="632"/>
      <c r="C127" s="638"/>
      <c r="D127" s="625"/>
      <c r="E127" s="447"/>
      <c r="F127" s="447"/>
      <c r="G127" s="672" t="s">
        <v>328</v>
      </c>
    </row>
    <row r="128" spans="1:11" x14ac:dyDescent="0.25">
      <c r="A128" s="90" t="s">
        <v>202</v>
      </c>
      <c r="B128" s="639"/>
      <c r="C128" s="295"/>
      <c r="D128" s="295"/>
      <c r="E128" s="295"/>
      <c r="F128" s="295"/>
      <c r="G128" s="672" t="s">
        <v>328</v>
      </c>
    </row>
    <row r="129" spans="1:7" x14ac:dyDescent="0.25">
      <c r="A129" s="90" t="s">
        <v>98</v>
      </c>
      <c r="B129" s="28"/>
      <c r="C129" s="28"/>
      <c r="D129" s="28"/>
      <c r="E129" s="28"/>
      <c r="F129" s="28"/>
      <c r="G129" s="28"/>
    </row>
    <row r="131" spans="1:7" ht="21" customHeight="1" x14ac:dyDescent="0.25"/>
    <row r="136" spans="1:7" ht="18" customHeight="1" x14ac:dyDescent="0.25"/>
    <row r="137" spans="1:7" ht="15.75" customHeight="1" x14ac:dyDescent="0.25"/>
    <row r="149" ht="21" customHeight="1" x14ac:dyDescent="0.25"/>
    <row r="150" ht="21" customHeight="1" x14ac:dyDescent="0.25"/>
    <row r="170" ht="18.75" customHeight="1" x14ac:dyDescent="0.25"/>
    <row r="171" ht="21" customHeight="1" x14ac:dyDescent="0.25"/>
    <row r="179" ht="15.75" customHeight="1" x14ac:dyDescent="0.25"/>
    <row r="180" ht="15.75" customHeight="1" x14ac:dyDescent="0.25"/>
  </sheetData>
  <mergeCells count="32">
    <mergeCell ref="A58:G58"/>
    <mergeCell ref="A94:G94"/>
    <mergeCell ref="A76:G76"/>
    <mergeCell ref="I76:J76"/>
    <mergeCell ref="I60:J60"/>
    <mergeCell ref="I59:J59"/>
    <mergeCell ref="A113:G113"/>
    <mergeCell ref="A59:G59"/>
    <mergeCell ref="I77:J77"/>
    <mergeCell ref="I115:J115"/>
    <mergeCell ref="I122:J123"/>
    <mergeCell ref="K17:Q17"/>
    <mergeCell ref="O7:O15"/>
    <mergeCell ref="A8:G8"/>
    <mergeCell ref="I10:J10"/>
    <mergeCell ref="A1:P1"/>
    <mergeCell ref="A2:K3"/>
    <mergeCell ref="A4:K4"/>
    <mergeCell ref="A6:K6"/>
    <mergeCell ref="A25:G25"/>
    <mergeCell ref="I28:J28"/>
    <mergeCell ref="I46:I47"/>
    <mergeCell ref="J46:J47"/>
    <mergeCell ref="A42:G42"/>
    <mergeCell ref="I45:J45"/>
    <mergeCell ref="K18:Q18"/>
    <mergeCell ref="I114:J114"/>
    <mergeCell ref="I44:J44"/>
    <mergeCell ref="I94:J94"/>
    <mergeCell ref="I27:J27"/>
    <mergeCell ref="K36:Q36"/>
    <mergeCell ref="K37:Q37"/>
  </mergeCells>
  <conditionalFormatting sqref="C46 E46">
    <cfRule type="containsText" dxfId="3" priority="75" operator="containsText" text="Zúñiga">
      <formula>NOT(ISERROR(SEARCH("Zúñiga",C46)))</formula>
    </cfRule>
    <cfRule type="containsBlanks" dxfId="2" priority="76">
      <formula>LEN(TRIM(C46))=0</formula>
    </cfRule>
  </conditionalFormatting>
  <conditionalFormatting sqref="C48:C49">
    <cfRule type="containsText" dxfId="1" priority="33" operator="containsText" text="Zúñiga">
      <formula>NOT(ISERROR(SEARCH("Zúñiga",C48)))</formula>
    </cfRule>
    <cfRule type="containsBlanks" dxfId="0" priority="34">
      <formula>LEN(TRIM(C48))=0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R40"/>
  <sheetViews>
    <sheetView zoomScale="60" zoomScaleNormal="60" workbookViewId="0">
      <selection activeCell="J14" sqref="J14"/>
    </sheetView>
  </sheetViews>
  <sheetFormatPr baseColWidth="10" defaultColWidth="11.42578125" defaultRowHeight="15" x14ac:dyDescent="0.25"/>
  <cols>
    <col min="1" max="1" width="12.5703125" customWidth="1"/>
    <col min="2" max="2" width="15.7109375" customWidth="1"/>
    <col min="3" max="3" width="13.140625" customWidth="1"/>
    <col min="4" max="4" width="18.7109375" customWidth="1"/>
    <col min="5" max="5" width="17.42578125" customWidth="1"/>
    <col min="6" max="6" width="17.28515625" customWidth="1"/>
    <col min="7" max="7" width="13.42578125" customWidth="1"/>
    <col min="8" max="9" width="9.7109375" customWidth="1"/>
    <col min="10" max="10" width="28" customWidth="1"/>
    <col min="12" max="12" width="17.85546875" customWidth="1"/>
    <col min="13" max="13" width="14.85546875" customWidth="1"/>
    <col min="15" max="15" width="6" customWidth="1"/>
    <col min="18" max="18" width="3.5703125" customWidth="1"/>
  </cols>
  <sheetData>
    <row r="1" spans="1:18" ht="29.25" customHeight="1" x14ac:dyDescent="0.25">
      <c r="A1" s="779" t="s">
        <v>26</v>
      </c>
      <c r="B1" s="779"/>
      <c r="C1" s="779"/>
      <c r="D1" s="779"/>
      <c r="E1" s="779"/>
      <c r="F1" s="779"/>
      <c r="G1" s="779"/>
      <c r="H1" s="779"/>
      <c r="I1" s="779"/>
      <c r="J1" s="779"/>
      <c r="K1" s="779"/>
    </row>
    <row r="2" spans="1:18" ht="23.25" customHeight="1" x14ac:dyDescent="0.25">
      <c r="A2" s="779" t="s">
        <v>344</v>
      </c>
      <c r="B2" s="779"/>
      <c r="C2" s="779"/>
      <c r="D2" s="779"/>
      <c r="E2" s="779"/>
      <c r="F2" s="779"/>
      <c r="G2" s="779"/>
      <c r="H2" s="779"/>
      <c r="I2" s="779"/>
      <c r="J2" s="779"/>
      <c r="K2" s="779"/>
    </row>
    <row r="3" spans="1:18" ht="23.25" customHeight="1" x14ac:dyDescent="0.25">
      <c r="A3" s="87"/>
      <c r="B3" s="87"/>
      <c r="C3" s="87"/>
      <c r="D3" s="87"/>
      <c r="E3" s="87"/>
      <c r="F3" s="87"/>
      <c r="G3" s="87"/>
      <c r="H3" s="87"/>
      <c r="I3" s="87"/>
    </row>
    <row r="4" spans="1:18" ht="101.25" customHeight="1" x14ac:dyDescent="0.25">
      <c r="A4" s="882" t="s">
        <v>345</v>
      </c>
      <c r="B4" s="882"/>
      <c r="C4" s="882"/>
      <c r="D4" s="882"/>
      <c r="E4" s="882"/>
      <c r="F4" s="882"/>
      <c r="G4" s="882"/>
      <c r="H4" s="882"/>
      <c r="I4" s="882"/>
      <c r="J4" s="882"/>
      <c r="K4" s="882"/>
      <c r="N4" t="s">
        <v>37</v>
      </c>
    </row>
    <row r="5" spans="1:18" ht="23.25" customHeight="1" x14ac:dyDescent="0.25">
      <c r="A5" s="887" t="s">
        <v>28</v>
      </c>
      <c r="B5" s="887"/>
      <c r="C5" s="887"/>
      <c r="D5" s="887"/>
      <c r="E5" s="887"/>
      <c r="F5" s="887"/>
      <c r="G5" s="887"/>
      <c r="H5" s="887"/>
      <c r="I5" s="887"/>
      <c r="J5" s="887"/>
      <c r="K5" s="887"/>
      <c r="L5" t="s">
        <v>346</v>
      </c>
      <c r="M5" t="s">
        <v>347</v>
      </c>
      <c r="N5" t="s">
        <v>348</v>
      </c>
      <c r="O5" t="s">
        <v>37</v>
      </c>
      <c r="P5" t="s">
        <v>349</v>
      </c>
      <c r="Q5" t="s">
        <v>350</v>
      </c>
    </row>
    <row r="6" spans="1:18" ht="23.25" customHeight="1" thickBot="1" x14ac:dyDescent="0.3">
      <c r="A6" s="110"/>
      <c r="B6" s="110"/>
      <c r="C6" s="110"/>
      <c r="D6" s="110"/>
      <c r="E6" s="110"/>
      <c r="F6" s="110"/>
      <c r="G6" s="110"/>
      <c r="H6" s="94"/>
      <c r="I6" s="94"/>
      <c r="J6" s="94"/>
      <c r="K6" s="94"/>
    </row>
    <row r="7" spans="1:18" ht="32.25" customHeight="1" x14ac:dyDescent="0.25">
      <c r="A7" s="773" t="s">
        <v>351</v>
      </c>
      <c r="B7" s="773" t="s">
        <v>300</v>
      </c>
      <c r="C7" s="773"/>
      <c r="D7" s="773"/>
      <c r="E7" s="773"/>
      <c r="F7" s="773"/>
      <c r="G7" s="773"/>
      <c r="L7" s="16">
        <v>6</v>
      </c>
      <c r="M7" s="16">
        <v>7</v>
      </c>
      <c r="N7" s="6">
        <v>8</v>
      </c>
      <c r="O7" s="6" t="s">
        <v>352</v>
      </c>
      <c r="P7" s="16">
        <v>9</v>
      </c>
      <c r="Q7" s="16">
        <v>10</v>
      </c>
      <c r="R7" s="16"/>
    </row>
    <row r="8" spans="1:18" ht="17.25" customHeight="1" x14ac:dyDescent="0.25">
      <c r="A8" s="215"/>
      <c r="B8" s="182" t="s">
        <v>41</v>
      </c>
      <c r="C8" s="182" t="s">
        <v>42</v>
      </c>
      <c r="D8" s="182" t="s">
        <v>43</v>
      </c>
      <c r="E8" s="182" t="s">
        <v>44</v>
      </c>
      <c r="F8" s="182" t="s">
        <v>45</v>
      </c>
      <c r="G8" s="182" t="s">
        <v>46</v>
      </c>
      <c r="L8" s="70" t="s">
        <v>353</v>
      </c>
      <c r="M8" s="65" t="s">
        <v>32</v>
      </c>
      <c r="N8" s="78" t="s">
        <v>84</v>
      </c>
      <c r="O8" s="27">
        <v>3</v>
      </c>
      <c r="P8" s="83" t="s">
        <v>34</v>
      </c>
      <c r="Q8" s="72" t="s">
        <v>244</v>
      </c>
      <c r="R8" s="27">
        <v>3</v>
      </c>
    </row>
    <row r="9" spans="1:18" ht="20.100000000000001" customHeight="1" x14ac:dyDescent="0.25">
      <c r="A9" s="1" t="s">
        <v>301</v>
      </c>
      <c r="B9" s="27"/>
      <c r="C9" s="27"/>
      <c r="D9" s="27"/>
      <c r="E9" s="27"/>
      <c r="F9" s="27"/>
      <c r="G9" s="27"/>
      <c r="I9" s="874" t="s">
        <v>47</v>
      </c>
      <c r="J9" s="874"/>
      <c r="L9" s="14" t="s">
        <v>83</v>
      </c>
      <c r="M9" s="9" t="s">
        <v>354</v>
      </c>
      <c r="P9" s="880" t="s">
        <v>246</v>
      </c>
      <c r="Q9" s="73" t="s">
        <v>247</v>
      </c>
      <c r="R9" s="27">
        <v>3</v>
      </c>
    </row>
    <row r="10" spans="1:18" ht="20.100000000000001" customHeight="1" x14ac:dyDescent="0.25">
      <c r="A10" s="1" t="s">
        <v>303</v>
      </c>
      <c r="B10" s="40"/>
      <c r="C10" s="40"/>
      <c r="D10" s="40"/>
      <c r="E10" s="89"/>
      <c r="F10" s="40"/>
      <c r="G10" s="27"/>
      <c r="I10" s="185" t="s">
        <v>53</v>
      </c>
      <c r="J10" s="40" t="s">
        <v>317</v>
      </c>
      <c r="L10" s="66" t="s">
        <v>50</v>
      </c>
      <c r="M10" s="68" t="s">
        <v>56</v>
      </c>
      <c r="N10" s="79" t="s">
        <v>58</v>
      </c>
      <c r="O10" s="27">
        <v>3</v>
      </c>
      <c r="P10" s="881"/>
      <c r="Q10" s="73" t="s">
        <v>248</v>
      </c>
      <c r="R10" s="27">
        <v>3</v>
      </c>
    </row>
    <row r="11" spans="1:18" ht="20.100000000000001" customHeight="1" x14ac:dyDescent="0.25">
      <c r="A11" s="1" t="s">
        <v>304</v>
      </c>
      <c r="B11" s="299"/>
      <c r="C11" s="750"/>
      <c r="D11" s="40"/>
      <c r="E11" s="749"/>
      <c r="F11" s="40"/>
      <c r="G11" s="40"/>
      <c r="I11" s="188"/>
      <c r="J11" s="27"/>
      <c r="L11" s="10" t="s">
        <v>51</v>
      </c>
      <c r="M11" s="11" t="s">
        <v>283</v>
      </c>
      <c r="N11" s="80" t="s">
        <v>57</v>
      </c>
      <c r="O11" s="27">
        <v>3</v>
      </c>
      <c r="P11" s="881"/>
      <c r="Q11" s="74" t="s">
        <v>243</v>
      </c>
      <c r="R11" s="27">
        <v>2</v>
      </c>
    </row>
    <row r="12" spans="1:18" ht="20.100000000000001" customHeight="1" x14ac:dyDescent="0.25">
      <c r="A12" s="1" t="s">
        <v>305</v>
      </c>
      <c r="B12" s="299"/>
      <c r="C12" s="750"/>
      <c r="D12" s="40"/>
      <c r="E12" s="749"/>
      <c r="F12" s="40"/>
      <c r="G12" s="40"/>
      <c r="I12" s="188"/>
      <c r="J12" s="27"/>
      <c r="L12" s="67" t="s">
        <v>66</v>
      </c>
      <c r="M12" s="13" t="s">
        <v>252</v>
      </c>
      <c r="N12" s="81" t="s">
        <v>67</v>
      </c>
      <c r="O12" s="27">
        <v>3</v>
      </c>
      <c r="P12" s="881"/>
      <c r="Q12" s="75" t="s">
        <v>74</v>
      </c>
      <c r="R12" s="27">
        <v>3</v>
      </c>
    </row>
    <row r="13" spans="1:18" ht="20.100000000000001" customHeight="1" x14ac:dyDescent="0.25">
      <c r="A13" s="1" t="s">
        <v>306</v>
      </c>
      <c r="B13" s="40"/>
      <c r="C13" s="40"/>
      <c r="D13" s="40"/>
      <c r="E13" s="40"/>
      <c r="F13" s="40"/>
      <c r="G13" s="40"/>
      <c r="M13" s="15" t="s">
        <v>88</v>
      </c>
      <c r="N13" s="82" t="s">
        <v>250</v>
      </c>
      <c r="O13" s="27">
        <v>3</v>
      </c>
      <c r="P13" s="881"/>
      <c r="R13" s="27"/>
    </row>
    <row r="14" spans="1:18" ht="20.100000000000001" customHeight="1" x14ac:dyDescent="0.25">
      <c r="A14" s="1" t="s">
        <v>307</v>
      </c>
      <c r="B14" s="40"/>
      <c r="C14" s="40"/>
      <c r="D14" s="40"/>
      <c r="E14" s="40"/>
      <c r="F14" s="40"/>
      <c r="G14" s="40"/>
      <c r="I14" t="s">
        <v>37</v>
      </c>
      <c r="J14" t="s">
        <v>37</v>
      </c>
      <c r="L14" s="13" t="s">
        <v>73</v>
      </c>
      <c r="M14" s="12" t="s">
        <v>77</v>
      </c>
      <c r="N14" s="80" t="s">
        <v>249</v>
      </c>
      <c r="O14" s="27">
        <v>3</v>
      </c>
      <c r="P14" s="881"/>
      <c r="Q14" s="76" t="s">
        <v>78</v>
      </c>
      <c r="R14" s="27">
        <v>2</v>
      </c>
    </row>
    <row r="15" spans="1:18" ht="20.100000000000001" customHeight="1" x14ac:dyDescent="0.25">
      <c r="A15" s="1" t="s">
        <v>308</v>
      </c>
      <c r="B15" s="40"/>
      <c r="C15" s="40"/>
      <c r="D15" s="40"/>
      <c r="E15" s="89"/>
      <c r="F15" s="40"/>
      <c r="G15" s="40"/>
      <c r="L15" s="14" t="s">
        <v>82</v>
      </c>
      <c r="M15" s="69" t="s">
        <v>89</v>
      </c>
      <c r="N15" s="13" t="s">
        <v>252</v>
      </c>
      <c r="O15" s="27"/>
      <c r="P15" s="881"/>
      <c r="Q15" s="77" t="s">
        <v>90</v>
      </c>
      <c r="R15" s="27">
        <v>2</v>
      </c>
    </row>
    <row r="16" spans="1:18" ht="20.100000000000001" customHeight="1" x14ac:dyDescent="0.3">
      <c r="A16" s="1" t="s">
        <v>309</v>
      </c>
      <c r="B16" s="40"/>
      <c r="C16" s="40"/>
      <c r="D16" s="40"/>
      <c r="E16" s="40"/>
      <c r="F16" s="40"/>
      <c r="G16" s="40"/>
      <c r="H16" s="38" t="s">
        <v>37</v>
      </c>
      <c r="P16" s="27">
        <f>SUM(O8:O15)</f>
        <v>18</v>
      </c>
    </row>
    <row r="17" spans="1:10" ht="15.75" customHeight="1" x14ac:dyDescent="0.3">
      <c r="A17" s="1" t="s">
        <v>310</v>
      </c>
      <c r="B17" s="40"/>
      <c r="C17" s="40"/>
      <c r="D17" s="40"/>
      <c r="E17" s="40"/>
      <c r="F17" s="40"/>
      <c r="G17" s="40"/>
      <c r="H17" s="38" t="s">
        <v>37</v>
      </c>
    </row>
    <row r="18" spans="1:10" ht="15" customHeight="1" x14ac:dyDescent="0.25">
      <c r="A18" s="1" t="s">
        <v>311</v>
      </c>
      <c r="B18" s="40"/>
      <c r="C18" s="40"/>
      <c r="D18" s="40"/>
      <c r="E18" s="40"/>
      <c r="F18" s="40"/>
      <c r="G18" s="40"/>
    </row>
    <row r="19" spans="1:10" ht="22.5" customHeight="1" x14ac:dyDescent="0.25">
      <c r="A19" s="1" t="s">
        <v>312</v>
      </c>
      <c r="B19" s="40"/>
      <c r="C19" s="40"/>
      <c r="D19" s="40"/>
      <c r="E19" s="40"/>
      <c r="F19" s="40"/>
      <c r="G19" s="40"/>
    </row>
    <row r="20" spans="1:10" ht="16.5" customHeight="1" x14ac:dyDescent="0.25">
      <c r="A20" s="1" t="s">
        <v>313</v>
      </c>
      <c r="B20" s="40"/>
      <c r="C20" s="40"/>
      <c r="D20" s="40"/>
      <c r="E20" s="40"/>
      <c r="F20" s="40"/>
      <c r="G20" s="40"/>
    </row>
    <row r="21" spans="1:10" ht="15" customHeight="1" x14ac:dyDescent="0.25">
      <c r="A21" s="1" t="s">
        <v>314</v>
      </c>
      <c r="B21" s="27"/>
      <c r="C21" s="40"/>
      <c r="D21" s="40"/>
      <c r="E21" s="40"/>
      <c r="F21" s="40"/>
      <c r="G21" s="40"/>
    </row>
    <row r="22" spans="1:10" x14ac:dyDescent="0.25">
      <c r="A22" s="1" t="s">
        <v>315</v>
      </c>
      <c r="B22" s="27"/>
      <c r="C22" s="27"/>
      <c r="D22" s="27"/>
      <c r="E22" s="27"/>
      <c r="F22" s="27"/>
      <c r="G22" s="27"/>
    </row>
    <row r="25" spans="1:10" ht="21" x14ac:dyDescent="0.25">
      <c r="A25" s="773" t="s">
        <v>355</v>
      </c>
      <c r="B25" s="773" t="s">
        <v>300</v>
      </c>
      <c r="C25" s="773"/>
      <c r="D25" s="773"/>
      <c r="E25" s="773"/>
      <c r="F25" s="773"/>
      <c r="G25" s="773"/>
    </row>
    <row r="26" spans="1:10" ht="15" customHeight="1" x14ac:dyDescent="0.25">
      <c r="A26" s="215"/>
      <c r="B26" s="182" t="s">
        <v>41</v>
      </c>
      <c r="C26" s="182" t="s">
        <v>42</v>
      </c>
      <c r="D26" s="182" t="s">
        <v>43</v>
      </c>
      <c r="E26" s="182" t="s">
        <v>44</v>
      </c>
      <c r="F26" s="182" t="s">
        <v>45</v>
      </c>
      <c r="G26" s="182" t="s">
        <v>46</v>
      </c>
    </row>
    <row r="27" spans="1:10" x14ac:dyDescent="0.25">
      <c r="A27" s="1" t="s">
        <v>301</v>
      </c>
      <c r="B27" s="883" t="s">
        <v>356</v>
      </c>
      <c r="C27" s="884"/>
      <c r="D27" s="884"/>
      <c r="E27" s="884"/>
      <c r="F27" s="884"/>
      <c r="G27" s="885"/>
      <c r="I27" s="874" t="s">
        <v>47</v>
      </c>
      <c r="J27" s="874"/>
    </row>
    <row r="28" spans="1:10" x14ac:dyDescent="0.25">
      <c r="A28" s="1" t="s">
        <v>303</v>
      </c>
      <c r="B28" s="886"/>
      <c r="C28" s="887"/>
      <c r="D28" s="887"/>
      <c r="E28" s="887"/>
      <c r="F28" s="887"/>
      <c r="G28" s="888"/>
      <c r="I28" s="185" t="s">
        <v>53</v>
      </c>
      <c r="J28" s="40" t="s">
        <v>357</v>
      </c>
    </row>
    <row r="29" spans="1:10" x14ac:dyDescent="0.25">
      <c r="A29" s="1" t="s">
        <v>304</v>
      </c>
      <c r="B29" s="886"/>
      <c r="C29" s="887"/>
      <c r="D29" s="887"/>
      <c r="E29" s="887"/>
      <c r="F29" s="887"/>
      <c r="G29" s="888"/>
      <c r="I29" s="188"/>
      <c r="J29" s="27"/>
    </row>
    <row r="30" spans="1:10" x14ac:dyDescent="0.25">
      <c r="A30" s="1" t="s">
        <v>305</v>
      </c>
      <c r="B30" s="886"/>
      <c r="C30" s="887"/>
      <c r="D30" s="887"/>
      <c r="E30" s="887"/>
      <c r="F30" s="887"/>
      <c r="G30" s="888"/>
      <c r="I30" s="188"/>
      <c r="J30" s="27"/>
    </row>
    <row r="31" spans="1:10" x14ac:dyDescent="0.25">
      <c r="A31" s="1" t="s">
        <v>306</v>
      </c>
      <c r="B31" s="886"/>
      <c r="C31" s="887"/>
      <c r="D31" s="887"/>
      <c r="E31" s="887"/>
      <c r="F31" s="887"/>
      <c r="G31" s="888"/>
    </row>
    <row r="32" spans="1:10" x14ac:dyDescent="0.25">
      <c r="A32" s="1" t="s">
        <v>307</v>
      </c>
      <c r="B32" s="886"/>
      <c r="C32" s="887"/>
      <c r="D32" s="887"/>
      <c r="E32" s="887"/>
      <c r="F32" s="887"/>
      <c r="G32" s="888"/>
      <c r="I32" t="s">
        <v>37</v>
      </c>
      <c r="J32" t="s">
        <v>37</v>
      </c>
    </row>
    <row r="33" spans="1:8" x14ac:dyDescent="0.25">
      <c r="A33" s="1" t="s">
        <v>308</v>
      </c>
      <c r="B33" s="886"/>
      <c r="C33" s="887"/>
      <c r="D33" s="887"/>
      <c r="E33" s="887"/>
      <c r="F33" s="887"/>
      <c r="G33" s="888"/>
    </row>
    <row r="34" spans="1:8" ht="18.75" x14ac:dyDescent="0.3">
      <c r="A34" s="1" t="s">
        <v>309</v>
      </c>
      <c r="B34" s="886"/>
      <c r="C34" s="887"/>
      <c r="D34" s="887"/>
      <c r="E34" s="887"/>
      <c r="F34" s="887"/>
      <c r="G34" s="888"/>
      <c r="H34" s="38" t="s">
        <v>37</v>
      </c>
    </row>
    <row r="35" spans="1:8" ht="18.75" x14ac:dyDescent="0.3">
      <c r="A35" s="1" t="s">
        <v>310</v>
      </c>
      <c r="B35" s="886"/>
      <c r="C35" s="887"/>
      <c r="D35" s="887"/>
      <c r="E35" s="887"/>
      <c r="F35" s="887"/>
      <c r="G35" s="888"/>
      <c r="H35" s="38" t="s">
        <v>37</v>
      </c>
    </row>
    <row r="36" spans="1:8" x14ac:dyDescent="0.25">
      <c r="A36" s="1" t="s">
        <v>311</v>
      </c>
      <c r="B36" s="886"/>
      <c r="C36" s="887"/>
      <c r="D36" s="887"/>
      <c r="E36" s="887"/>
      <c r="F36" s="887"/>
      <c r="G36" s="888"/>
    </row>
    <row r="37" spans="1:8" x14ac:dyDescent="0.25">
      <c r="A37" s="1" t="s">
        <v>312</v>
      </c>
      <c r="B37" s="886"/>
      <c r="C37" s="887"/>
      <c r="D37" s="887"/>
      <c r="E37" s="887"/>
      <c r="F37" s="887"/>
      <c r="G37" s="888"/>
    </row>
    <row r="38" spans="1:8" x14ac:dyDescent="0.25">
      <c r="A38" s="1" t="s">
        <v>313</v>
      </c>
      <c r="B38" s="886"/>
      <c r="C38" s="887"/>
      <c r="D38" s="887"/>
      <c r="E38" s="887"/>
      <c r="F38" s="887"/>
      <c r="G38" s="888"/>
    </row>
    <row r="39" spans="1:8" x14ac:dyDescent="0.25">
      <c r="A39" s="1" t="s">
        <v>314</v>
      </c>
      <c r="B39" s="886"/>
      <c r="C39" s="887"/>
      <c r="D39" s="887"/>
      <c r="E39" s="887"/>
      <c r="F39" s="887"/>
      <c r="G39" s="888"/>
    </row>
    <row r="40" spans="1:8" x14ac:dyDescent="0.25">
      <c r="A40" s="1" t="s">
        <v>315</v>
      </c>
      <c r="B40" s="889"/>
      <c r="C40" s="890"/>
      <c r="D40" s="890"/>
      <c r="E40" s="890"/>
      <c r="F40" s="890"/>
      <c r="G40" s="891"/>
    </row>
  </sheetData>
  <mergeCells count="10">
    <mergeCell ref="I27:J27"/>
    <mergeCell ref="B27:G40"/>
    <mergeCell ref="A1:K1"/>
    <mergeCell ref="A2:K2"/>
    <mergeCell ref="A5:K5"/>
    <mergeCell ref="P9:P15"/>
    <mergeCell ref="I9:J9"/>
    <mergeCell ref="A7:G7"/>
    <mergeCell ref="A4:K4"/>
    <mergeCell ref="A25:G2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A92"/>
  <sheetViews>
    <sheetView zoomScale="60" zoomScaleNormal="60" workbookViewId="0">
      <selection activeCell="C81" sqref="C81"/>
    </sheetView>
  </sheetViews>
  <sheetFormatPr baseColWidth="10" defaultColWidth="11.42578125" defaultRowHeight="15" x14ac:dyDescent="0.25"/>
  <cols>
    <col min="1" max="1" width="10.7109375" customWidth="1"/>
    <col min="2" max="2" width="12.42578125" customWidth="1"/>
    <col min="3" max="3" width="14.85546875" customWidth="1"/>
    <col min="4" max="4" width="16.7109375" customWidth="1"/>
    <col min="5" max="6" width="14" customWidth="1"/>
    <col min="7" max="7" width="15" customWidth="1"/>
    <col min="8" max="9" width="10.7109375" customWidth="1"/>
    <col min="10" max="10" width="29.7109375" customWidth="1"/>
    <col min="12" max="12" width="18.7109375" customWidth="1"/>
    <col min="13" max="13" width="16.42578125" customWidth="1"/>
    <col min="14" max="14" width="20.28515625" customWidth="1"/>
    <col min="15" max="15" width="20.5703125" customWidth="1"/>
    <col min="16" max="16" width="18.85546875" customWidth="1"/>
    <col min="17" max="17" width="19.7109375" customWidth="1"/>
    <col min="18" max="18" width="14.7109375" customWidth="1"/>
  </cols>
  <sheetData>
    <row r="1" spans="1:27" ht="36.75" customHeight="1" x14ac:dyDescent="0.25">
      <c r="A1" s="855" t="s">
        <v>25</v>
      </c>
      <c r="B1" s="855"/>
      <c r="C1" s="855"/>
      <c r="D1" s="855"/>
      <c r="E1" s="855"/>
      <c r="F1" s="855"/>
      <c r="G1" s="855"/>
      <c r="H1" s="855"/>
      <c r="I1" s="855"/>
      <c r="J1" s="855"/>
      <c r="K1" s="855"/>
      <c r="L1" s="855"/>
      <c r="M1" s="855"/>
      <c r="N1" s="855"/>
      <c r="O1" s="855"/>
      <c r="P1" s="855"/>
      <c r="Q1" s="855"/>
      <c r="R1" s="855"/>
    </row>
    <row r="2" spans="1:27" ht="18.75" customHeight="1" x14ac:dyDescent="0.25">
      <c r="A2" s="779" t="s">
        <v>26</v>
      </c>
      <c r="B2" s="779"/>
      <c r="C2" s="779"/>
      <c r="D2" s="779"/>
      <c r="E2" s="779"/>
      <c r="F2" s="779"/>
      <c r="G2" s="779"/>
      <c r="H2" s="779"/>
      <c r="I2" s="779"/>
      <c r="J2" s="779"/>
      <c r="K2" s="779"/>
      <c r="L2" s="114"/>
      <c r="M2" s="114"/>
      <c r="N2" s="114"/>
      <c r="O2" s="114"/>
      <c r="P2" s="114"/>
      <c r="Q2" s="114"/>
      <c r="R2" s="114"/>
      <c r="S2" s="114"/>
    </row>
    <row r="3" spans="1:27" ht="21.75" customHeight="1" x14ac:dyDescent="0.25">
      <c r="A3" s="779"/>
      <c r="B3" s="779"/>
      <c r="C3" s="779"/>
      <c r="D3" s="779"/>
      <c r="E3" s="779"/>
      <c r="F3" s="779"/>
      <c r="G3" s="779"/>
      <c r="H3" s="779"/>
      <c r="I3" s="779"/>
      <c r="J3" s="779"/>
      <c r="K3" s="779"/>
    </row>
    <row r="4" spans="1:27" ht="26.25" x14ac:dyDescent="0.25">
      <c r="A4" s="779" t="s">
        <v>358</v>
      </c>
      <c r="B4" s="779"/>
      <c r="C4" s="779"/>
      <c r="D4" s="779"/>
      <c r="E4" s="779"/>
      <c r="F4" s="779"/>
      <c r="G4" s="779"/>
      <c r="H4" s="779"/>
      <c r="I4" s="779"/>
      <c r="J4" s="779"/>
      <c r="K4" s="779"/>
      <c r="M4" s="8">
        <v>8</v>
      </c>
      <c r="N4" s="8">
        <v>9</v>
      </c>
      <c r="O4" s="8">
        <v>10</v>
      </c>
    </row>
    <row r="5" spans="1:27" ht="25.5" x14ac:dyDescent="0.25">
      <c r="A5" s="828"/>
      <c r="B5" s="828"/>
      <c r="C5" s="828"/>
      <c r="D5" s="828"/>
      <c r="E5" s="828"/>
      <c r="F5" s="828"/>
      <c r="G5" s="828"/>
      <c r="H5" s="828"/>
      <c r="I5" s="828"/>
      <c r="M5" s="41" t="s">
        <v>34</v>
      </c>
      <c r="N5" s="41" t="s">
        <v>243</v>
      </c>
      <c r="O5" s="41" t="s">
        <v>244</v>
      </c>
    </row>
    <row r="6" spans="1:27" ht="22.5" customHeight="1" x14ac:dyDescent="0.25">
      <c r="A6" s="773" t="s">
        <v>359</v>
      </c>
      <c r="B6" s="773"/>
      <c r="C6" s="773"/>
      <c r="D6" s="773"/>
      <c r="E6" s="773"/>
      <c r="F6" s="773"/>
      <c r="G6" s="773"/>
      <c r="M6" s="46" t="s">
        <v>58</v>
      </c>
      <c r="N6" s="892" t="s">
        <v>246</v>
      </c>
      <c r="O6" s="42" t="s">
        <v>247</v>
      </c>
    </row>
    <row r="7" spans="1:27" ht="19.5" customHeight="1" x14ac:dyDescent="0.25">
      <c r="A7" s="215"/>
      <c r="B7" s="208" t="s">
        <v>41</v>
      </c>
      <c r="C7" s="209" t="s">
        <v>42</v>
      </c>
      <c r="D7" s="209" t="s">
        <v>43</v>
      </c>
      <c r="E7" s="209" t="s">
        <v>44</v>
      </c>
      <c r="F7" s="209" t="s">
        <v>45</v>
      </c>
      <c r="G7" s="209" t="s">
        <v>46</v>
      </c>
      <c r="M7" s="42"/>
      <c r="N7" s="893"/>
      <c r="O7" s="45" t="s">
        <v>248</v>
      </c>
    </row>
    <row r="8" spans="1:27" ht="18" customHeight="1" x14ac:dyDescent="0.25">
      <c r="A8" s="1" t="s">
        <v>52</v>
      </c>
      <c r="B8" s="27"/>
      <c r="C8" s="27"/>
      <c r="D8" s="27"/>
      <c r="E8" s="27"/>
      <c r="F8" s="27"/>
      <c r="G8" s="27"/>
      <c r="I8" s="773" t="s">
        <v>360</v>
      </c>
      <c r="J8" s="773"/>
      <c r="M8" s="48" t="s">
        <v>68</v>
      </c>
      <c r="N8" s="893"/>
      <c r="O8" s="45"/>
    </row>
    <row r="9" spans="1:27" ht="15" customHeight="1" x14ac:dyDescent="0.25">
      <c r="A9" s="1" t="s">
        <v>59</v>
      </c>
      <c r="B9" s="27"/>
      <c r="C9" s="27"/>
      <c r="D9" s="27"/>
      <c r="E9" s="27"/>
      <c r="F9" s="27"/>
      <c r="G9" s="27"/>
      <c r="I9" s="773" t="s">
        <v>47</v>
      </c>
      <c r="J9" s="773"/>
      <c r="M9" s="50" t="s">
        <v>74</v>
      </c>
      <c r="N9" s="893"/>
      <c r="O9" s="43" t="s">
        <v>249</v>
      </c>
    </row>
    <row r="10" spans="1:27" ht="15" customHeight="1" x14ac:dyDescent="0.25">
      <c r="A10" s="1" t="s">
        <v>63</v>
      </c>
      <c r="B10" s="27"/>
      <c r="C10" s="27"/>
      <c r="D10" s="27"/>
      <c r="E10" s="3"/>
      <c r="F10" s="3"/>
      <c r="G10" s="121"/>
      <c r="I10" s="222" t="s">
        <v>53</v>
      </c>
      <c r="J10" s="37" t="s">
        <v>361</v>
      </c>
      <c r="M10" s="51" t="s">
        <v>78</v>
      </c>
      <c r="N10" s="893"/>
      <c r="O10" s="47" t="s">
        <v>250</v>
      </c>
    </row>
    <row r="11" spans="1:27" ht="17.25" customHeight="1" x14ac:dyDescent="0.25">
      <c r="A11" s="1" t="s">
        <v>69</v>
      </c>
      <c r="B11" s="27"/>
      <c r="C11" s="27"/>
      <c r="D11" s="27"/>
      <c r="E11" s="3"/>
      <c r="F11" s="3"/>
      <c r="G11" s="121"/>
      <c r="I11" t="s">
        <v>37</v>
      </c>
      <c r="J11" t="s">
        <v>37</v>
      </c>
      <c r="M11" s="52" t="s">
        <v>84</v>
      </c>
      <c r="N11" s="893"/>
      <c r="O11" s="42"/>
    </row>
    <row r="12" spans="1:27" ht="17.25" customHeight="1" x14ac:dyDescent="0.25">
      <c r="A12" s="1" t="s">
        <v>75</v>
      </c>
      <c r="B12" s="549"/>
      <c r="C12" s="27"/>
      <c r="D12" s="27"/>
      <c r="E12" s="27"/>
      <c r="F12" s="27"/>
      <c r="G12" s="40"/>
      <c r="I12" s="39"/>
      <c r="M12" s="53" t="s">
        <v>90</v>
      </c>
      <c r="N12" s="893"/>
      <c r="O12" s="49" t="s">
        <v>252</v>
      </c>
    </row>
    <row r="13" spans="1:27" ht="15.75" x14ac:dyDescent="0.25">
      <c r="A13" s="1" t="s">
        <v>79</v>
      </c>
      <c r="B13" s="549"/>
      <c r="C13" s="27"/>
      <c r="D13" s="27"/>
      <c r="E13" s="27"/>
      <c r="F13" s="27"/>
      <c r="G13" s="40"/>
      <c r="I13" s="39"/>
      <c r="N13" s="86"/>
      <c r="O13" s="44"/>
    </row>
    <row r="14" spans="1:27" ht="15.75" x14ac:dyDescent="0.25">
      <c r="A14" s="1" t="s">
        <v>85</v>
      </c>
      <c r="B14" s="753"/>
      <c r="C14" s="549"/>
      <c r="D14" s="27"/>
      <c r="E14" s="549"/>
      <c r="F14" s="549"/>
      <c r="G14" s="40"/>
      <c r="I14" s="39" t="s">
        <v>37</v>
      </c>
    </row>
    <row r="15" spans="1:27" ht="14.25" customHeight="1" x14ac:dyDescent="0.25">
      <c r="A15" s="1" t="s">
        <v>91</v>
      </c>
      <c r="B15" s="753"/>
      <c r="C15" s="549"/>
      <c r="D15" s="27"/>
      <c r="E15" s="549"/>
      <c r="F15" s="549"/>
      <c r="G15" s="40"/>
      <c r="L15" s="863" t="s">
        <v>177</v>
      </c>
      <c r="M15" s="863"/>
      <c r="N15" s="863"/>
      <c r="O15" s="863"/>
      <c r="P15" s="863"/>
      <c r="Q15" s="863"/>
      <c r="R15" s="863"/>
      <c r="U15" s="870" t="s">
        <v>177</v>
      </c>
      <c r="V15" s="870"/>
      <c r="W15" s="870"/>
      <c r="X15" s="870"/>
      <c r="Y15" s="870"/>
      <c r="Z15" s="870"/>
      <c r="AA15" s="870"/>
    </row>
    <row r="16" spans="1:27" ht="13.5" customHeight="1" x14ac:dyDescent="0.25">
      <c r="A16" s="1" t="s">
        <v>92</v>
      </c>
      <c r="B16" s="640" t="s">
        <v>325</v>
      </c>
      <c r="C16" s="600"/>
      <c r="D16" s="37"/>
      <c r="E16" s="640" t="s">
        <v>325</v>
      </c>
      <c r="F16" s="600"/>
      <c r="G16" s="40"/>
      <c r="U16" s="867" t="s">
        <v>178</v>
      </c>
      <c r="V16" s="867"/>
      <c r="W16" s="867"/>
      <c r="X16" s="867"/>
      <c r="Y16" s="867"/>
      <c r="Z16" s="867"/>
      <c r="AA16" s="868"/>
    </row>
    <row r="17" spans="1:27" ht="18.75" customHeight="1" x14ac:dyDescent="0.25">
      <c r="A17" s="1" t="s">
        <v>93</v>
      </c>
      <c r="B17" s="640" t="s">
        <v>325</v>
      </c>
      <c r="C17" s="600"/>
      <c r="D17" s="37"/>
      <c r="E17" s="640" t="s">
        <v>325</v>
      </c>
      <c r="F17" s="600"/>
      <c r="G17" s="40"/>
      <c r="J17" t="s">
        <v>37</v>
      </c>
      <c r="L17" s="221" t="s">
        <v>37</v>
      </c>
      <c r="M17" s="846" t="s">
        <v>178</v>
      </c>
      <c r="N17" s="846"/>
      <c r="O17" s="846"/>
      <c r="P17" s="846"/>
      <c r="Q17" s="846"/>
      <c r="R17" s="846"/>
      <c r="U17" s="215"/>
      <c r="V17" s="208" t="s">
        <v>41</v>
      </c>
      <c r="W17" s="182" t="s">
        <v>42</v>
      </c>
      <c r="X17" s="182" t="s">
        <v>43</v>
      </c>
      <c r="Y17" s="182" t="s">
        <v>44</v>
      </c>
      <c r="Z17" s="182" t="s">
        <v>45</v>
      </c>
      <c r="AA17" s="182" t="s">
        <v>46</v>
      </c>
    </row>
    <row r="18" spans="1:27" ht="15" customHeight="1" x14ac:dyDescent="0.25">
      <c r="A18" s="1" t="s">
        <v>94</v>
      </c>
      <c r="B18" s="600"/>
      <c r="C18" s="600"/>
      <c r="D18" s="37"/>
      <c r="E18" s="600"/>
      <c r="F18" s="600"/>
      <c r="G18" s="40"/>
      <c r="L18" s="182"/>
      <c r="M18" s="208" t="s">
        <v>41</v>
      </c>
      <c r="N18" s="182" t="s">
        <v>42</v>
      </c>
      <c r="O18" s="182" t="s">
        <v>43</v>
      </c>
      <c r="P18" s="182" t="s">
        <v>44</v>
      </c>
      <c r="Q18" s="182" t="s">
        <v>45</v>
      </c>
      <c r="R18" s="182" t="s">
        <v>46</v>
      </c>
      <c r="U18" s="1" t="s">
        <v>301</v>
      </c>
      <c r="V18" s="618"/>
      <c r="W18" s="619"/>
      <c r="X18" s="620"/>
      <c r="Y18" s="620"/>
      <c r="Z18" s="620"/>
      <c r="AA18" s="621"/>
    </row>
    <row r="19" spans="1:27" ht="15" customHeight="1" x14ac:dyDescent="0.25">
      <c r="A19" s="1" t="s">
        <v>95</v>
      </c>
      <c r="B19" s="600"/>
      <c r="C19" s="600"/>
      <c r="D19" s="37"/>
      <c r="E19" s="600"/>
      <c r="F19" s="600"/>
      <c r="G19" s="40"/>
      <c r="L19" s="1" t="s">
        <v>52</v>
      </c>
      <c r="M19" s="27"/>
      <c r="N19" s="27"/>
      <c r="O19" s="27"/>
      <c r="P19" s="27"/>
      <c r="Q19" s="27"/>
      <c r="R19" s="27"/>
      <c r="U19" s="1" t="s">
        <v>303</v>
      </c>
      <c r="V19" s="622"/>
      <c r="W19" s="623"/>
      <c r="X19" s="624"/>
      <c r="Y19" s="624"/>
      <c r="Z19" s="625"/>
      <c r="AA19" s="626"/>
    </row>
    <row r="20" spans="1:27" ht="15" customHeight="1" x14ac:dyDescent="0.25">
      <c r="A20" s="1" t="s">
        <v>96</v>
      </c>
      <c r="B20" s="600"/>
      <c r="C20" s="600"/>
      <c r="D20" s="37"/>
      <c r="E20" s="600"/>
      <c r="F20" s="600"/>
      <c r="G20" s="40"/>
      <c r="L20" s="1" t="s">
        <v>59</v>
      </c>
      <c r="M20" s="27"/>
      <c r="N20" s="27"/>
      <c r="O20" s="27"/>
      <c r="P20" s="27"/>
      <c r="Q20" s="27"/>
      <c r="R20" s="27"/>
      <c r="U20" s="1" t="s">
        <v>304</v>
      </c>
      <c r="V20" s="627"/>
      <c r="W20" s="628"/>
      <c r="X20" s="674" t="s">
        <v>325</v>
      </c>
      <c r="Y20" s="629"/>
      <c r="Z20" s="671" t="s">
        <v>106</v>
      </c>
      <c r="AA20" s="626"/>
    </row>
    <row r="21" spans="1:27" ht="15" customHeight="1" x14ac:dyDescent="0.25">
      <c r="A21" s="1" t="s">
        <v>97</v>
      </c>
      <c r="B21" s="600"/>
      <c r="C21" s="600"/>
      <c r="D21" s="37"/>
      <c r="E21" s="600"/>
      <c r="F21" s="600"/>
      <c r="G21" s="40"/>
      <c r="L21" s="1" t="s">
        <v>63</v>
      </c>
      <c r="M21" s="27"/>
      <c r="N21" s="27"/>
      <c r="O21" s="392" t="s">
        <v>362</v>
      </c>
      <c r="P21" s="3"/>
      <c r="Q21" s="392" t="s">
        <v>362</v>
      </c>
      <c r="R21" s="27"/>
      <c r="U21" s="1" t="s">
        <v>305</v>
      </c>
      <c r="V21" s="145"/>
      <c r="W21" s="352"/>
      <c r="X21" s="673" t="s">
        <v>325</v>
      </c>
      <c r="Y21" s="145"/>
      <c r="Z21" s="671" t="s">
        <v>106</v>
      </c>
      <c r="AA21" s="626"/>
    </row>
    <row r="22" spans="1:27" ht="16.5" customHeight="1" x14ac:dyDescent="0.25">
      <c r="L22" s="1" t="s">
        <v>69</v>
      </c>
      <c r="M22" s="27"/>
      <c r="N22" s="27"/>
      <c r="O22" s="392" t="s">
        <v>362</v>
      </c>
      <c r="P22" s="3"/>
      <c r="Q22" s="392" t="s">
        <v>362</v>
      </c>
      <c r="R22" s="27"/>
      <c r="U22" s="1" t="s">
        <v>306</v>
      </c>
      <c r="V22" s="549"/>
      <c r="W22" s="631"/>
      <c r="X22" s="673" t="s">
        <v>325</v>
      </c>
      <c r="Y22" s="549"/>
      <c r="Z22" s="630"/>
      <c r="AA22" s="626"/>
    </row>
    <row r="23" spans="1:27" ht="15" customHeight="1" x14ac:dyDescent="0.25">
      <c r="L23" s="1" t="s">
        <v>75</v>
      </c>
      <c r="M23" s="549"/>
      <c r="N23" s="27"/>
      <c r="O23" s="755" t="s">
        <v>363</v>
      </c>
      <c r="P23" s="754" t="s">
        <v>364</v>
      </c>
      <c r="Q23" s="755" t="s">
        <v>363</v>
      </c>
      <c r="R23" s="27"/>
      <c r="U23" s="1" t="s">
        <v>307</v>
      </c>
      <c r="V23" s="549"/>
      <c r="W23" s="631"/>
      <c r="X23" s="353"/>
      <c r="Y23" s="549"/>
      <c r="Z23" s="630"/>
      <c r="AA23" s="626"/>
    </row>
    <row r="24" spans="1:27" ht="15" customHeight="1" x14ac:dyDescent="0.25">
      <c r="A24" s="773" t="s">
        <v>365</v>
      </c>
      <c r="B24" s="773"/>
      <c r="C24" s="773"/>
      <c r="D24" s="773"/>
      <c r="E24" s="773"/>
      <c r="F24" s="773"/>
      <c r="G24" s="773"/>
      <c r="L24" s="1" t="s">
        <v>79</v>
      </c>
      <c r="M24" s="549"/>
      <c r="N24" s="27"/>
      <c r="O24" s="755" t="s">
        <v>363</v>
      </c>
      <c r="P24" s="754" t="s">
        <v>364</v>
      </c>
      <c r="Q24" s="755" t="s">
        <v>363</v>
      </c>
      <c r="R24" s="27"/>
      <c r="U24" s="1" t="s">
        <v>308</v>
      </c>
      <c r="V24" s="632"/>
      <c r="W24" s="631"/>
      <c r="X24" s="617" t="s">
        <v>325</v>
      </c>
      <c r="Y24" s="625"/>
      <c r="Z24" s="617" t="s">
        <v>325</v>
      </c>
      <c r="AA24" s="626"/>
    </row>
    <row r="25" spans="1:27" ht="16.5" customHeight="1" x14ac:dyDescent="0.25">
      <c r="A25" s="215"/>
      <c r="B25" s="221" t="s">
        <v>41</v>
      </c>
      <c r="C25" s="221" t="s">
        <v>42</v>
      </c>
      <c r="D25" s="223" t="s">
        <v>43</v>
      </c>
      <c r="E25" s="221" t="s">
        <v>44</v>
      </c>
      <c r="F25" s="221" t="s">
        <v>45</v>
      </c>
      <c r="G25" s="221" t="s">
        <v>46</v>
      </c>
      <c r="L25" s="169" t="s">
        <v>85</v>
      </c>
      <c r="M25" s="753"/>
      <c r="N25" s="549"/>
      <c r="O25" s="27"/>
      <c r="P25" s="549"/>
      <c r="Q25" s="549"/>
      <c r="R25" s="145"/>
      <c r="U25" s="1" t="s">
        <v>309</v>
      </c>
      <c r="V25" s="622"/>
      <c r="W25" s="633"/>
      <c r="X25" s="617" t="s">
        <v>325</v>
      </c>
      <c r="Y25" s="625"/>
      <c r="Z25" s="617" t="s">
        <v>325</v>
      </c>
      <c r="AA25" s="626"/>
    </row>
    <row r="26" spans="1:27" ht="18.600000000000001" customHeight="1" x14ac:dyDescent="0.25">
      <c r="A26" s="1" t="s">
        <v>52</v>
      </c>
      <c r="B26" s="28"/>
      <c r="C26" s="27"/>
      <c r="D26" s="28"/>
      <c r="E26" s="28"/>
      <c r="F26" s="28"/>
      <c r="G26" s="28"/>
      <c r="I26" s="773" t="s">
        <v>360</v>
      </c>
      <c r="J26" s="773"/>
      <c r="L26" s="1" t="s">
        <v>91</v>
      </c>
      <c r="M26" s="753"/>
      <c r="N26" s="549"/>
      <c r="O26" s="27"/>
      <c r="P26" s="549"/>
      <c r="Q26" s="549"/>
      <c r="R26" s="40"/>
      <c r="U26" s="1" t="s">
        <v>310</v>
      </c>
      <c r="V26" s="666" t="s">
        <v>108</v>
      </c>
      <c r="W26" s="667" t="s">
        <v>106</v>
      </c>
      <c r="X26" s="668" t="s">
        <v>108</v>
      </c>
      <c r="Y26" s="667" t="s">
        <v>106</v>
      </c>
      <c r="Z26" s="630"/>
      <c r="AA26" s="626"/>
    </row>
    <row r="27" spans="1:27" ht="18.600000000000001" customHeight="1" x14ac:dyDescent="0.25">
      <c r="A27" s="1" t="s">
        <v>59</v>
      </c>
      <c r="B27" s="97"/>
      <c r="C27" s="40"/>
      <c r="D27" s="28"/>
      <c r="E27" s="28"/>
      <c r="F27" s="28"/>
      <c r="G27" s="28"/>
      <c r="I27" s="773" t="s">
        <v>47</v>
      </c>
      <c r="J27" s="773"/>
      <c r="L27" s="1" t="s">
        <v>92</v>
      </c>
      <c r="M27" s="640" t="s">
        <v>325</v>
      </c>
      <c r="N27" s="754" t="s">
        <v>364</v>
      </c>
      <c r="O27" s="37"/>
      <c r="P27" s="640" t="s">
        <v>325</v>
      </c>
      <c r="Q27" s="600"/>
      <c r="R27" s="40"/>
      <c r="U27" s="1" t="s">
        <v>311</v>
      </c>
      <c r="V27" s="666" t="s">
        <v>108</v>
      </c>
      <c r="W27" s="667" t="s">
        <v>106</v>
      </c>
      <c r="X27" s="668" t="s">
        <v>108</v>
      </c>
      <c r="Y27" s="667" t="s">
        <v>106</v>
      </c>
      <c r="Z27" s="634"/>
      <c r="AA27" s="626"/>
    </row>
    <row r="28" spans="1:27" ht="29.25" customHeight="1" x14ac:dyDescent="0.25">
      <c r="A28" s="1" t="s">
        <v>63</v>
      </c>
      <c r="B28" s="97"/>
      <c r="C28" s="40"/>
      <c r="D28" s="121"/>
      <c r="E28" s="121"/>
      <c r="F28" s="121"/>
      <c r="G28" s="97"/>
      <c r="I28" s="188" t="s">
        <v>53</v>
      </c>
      <c r="J28" s="101" t="s">
        <v>366</v>
      </c>
      <c r="L28" s="1" t="s">
        <v>93</v>
      </c>
      <c r="M28" s="640" t="s">
        <v>325</v>
      </c>
      <c r="N28" s="754" t="s">
        <v>364</v>
      </c>
      <c r="O28" s="37"/>
      <c r="P28" s="640" t="s">
        <v>325</v>
      </c>
      <c r="Q28" s="600"/>
      <c r="R28" s="40"/>
      <c r="U28" s="1" t="s">
        <v>312</v>
      </c>
      <c r="V28" s="337" t="s">
        <v>53</v>
      </c>
      <c r="W28" s="670" t="s">
        <v>105</v>
      </c>
      <c r="X28" s="353"/>
      <c r="Y28" s="634"/>
      <c r="Z28" s="634"/>
      <c r="AA28" s="636"/>
    </row>
    <row r="29" spans="1:27" x14ac:dyDescent="0.25">
      <c r="A29" s="1" t="s">
        <v>69</v>
      </c>
      <c r="B29" s="40"/>
      <c r="C29" s="40"/>
      <c r="D29" s="40"/>
      <c r="E29" s="40"/>
      <c r="F29" s="40"/>
      <c r="G29" s="40"/>
      <c r="I29" t="s">
        <v>37</v>
      </c>
      <c r="J29" t="s">
        <v>37</v>
      </c>
      <c r="L29" s="1" t="s">
        <v>94</v>
      </c>
      <c r="M29" s="600"/>
      <c r="N29" s="600"/>
      <c r="O29" s="37"/>
      <c r="P29" s="600"/>
      <c r="Q29" s="600"/>
      <c r="R29" s="40"/>
      <c r="U29" s="1" t="s">
        <v>313</v>
      </c>
      <c r="V29" s="337" t="s">
        <v>53</v>
      </c>
      <c r="W29" s="670" t="s">
        <v>105</v>
      </c>
      <c r="X29" s="353"/>
      <c r="Y29" s="634"/>
      <c r="Z29" s="634"/>
      <c r="AA29" s="637"/>
    </row>
    <row r="30" spans="1:27" ht="15.75" x14ac:dyDescent="0.25">
      <c r="A30" s="1" t="s">
        <v>75</v>
      </c>
      <c r="B30" s="40"/>
      <c r="D30" s="27"/>
      <c r="E30" s="754"/>
      <c r="F30" s="97"/>
      <c r="G30" s="40"/>
      <c r="I30" s="39"/>
      <c r="L30" s="1" t="s">
        <v>95</v>
      </c>
      <c r="M30" s="600"/>
      <c r="N30" s="751" t="s">
        <v>106</v>
      </c>
      <c r="O30" s="600"/>
      <c r="P30" s="752" t="s">
        <v>106</v>
      </c>
      <c r="Q30" s="27"/>
      <c r="R30" s="40"/>
      <c r="U30" s="1" t="s">
        <v>314</v>
      </c>
      <c r="V30" s="665" t="s">
        <v>325</v>
      </c>
      <c r="W30" s="665" t="s">
        <v>325</v>
      </c>
      <c r="X30" s="625"/>
      <c r="Y30" s="447"/>
      <c r="Z30" s="447"/>
      <c r="AA30" s="672" t="s">
        <v>328</v>
      </c>
    </row>
    <row r="31" spans="1:27" ht="15.75" x14ac:dyDescent="0.25">
      <c r="A31" s="1" t="s">
        <v>79</v>
      </c>
      <c r="B31" s="40"/>
      <c r="D31" s="27"/>
      <c r="E31" s="754"/>
      <c r="F31" s="97"/>
      <c r="G31" s="40"/>
      <c r="I31" s="39"/>
      <c r="L31" s="1" t="s">
        <v>96</v>
      </c>
      <c r="M31" s="600"/>
      <c r="N31" s="751" t="s">
        <v>106</v>
      </c>
      <c r="O31" s="600"/>
      <c r="P31" s="752" t="s">
        <v>106</v>
      </c>
      <c r="Q31" s="27"/>
      <c r="R31" s="33"/>
      <c r="U31" s="1" t="s">
        <v>315</v>
      </c>
      <c r="V31" s="665" t="s">
        <v>325</v>
      </c>
      <c r="W31" s="665" t="s">
        <v>325</v>
      </c>
      <c r="X31" s="295"/>
      <c r="Y31" s="295"/>
      <c r="Z31" s="295"/>
      <c r="AA31" s="672" t="s">
        <v>328</v>
      </c>
    </row>
    <row r="32" spans="1:27" ht="15.75" x14ac:dyDescent="0.25">
      <c r="A32" s="1" t="s">
        <v>85</v>
      </c>
      <c r="B32" s="40"/>
      <c r="C32" s="40"/>
      <c r="D32" s="40"/>
      <c r="E32" s="40"/>
      <c r="F32" s="40"/>
      <c r="G32" s="40"/>
      <c r="I32" s="39" t="s">
        <v>37</v>
      </c>
      <c r="L32" s="1" t="s">
        <v>97</v>
      </c>
      <c r="M32" s="600"/>
      <c r="N32" s="600"/>
      <c r="O32" s="37"/>
      <c r="P32" s="600"/>
      <c r="Q32" s="600"/>
      <c r="R32" s="33"/>
      <c r="U32" s="57"/>
      <c r="V32" s="28"/>
      <c r="W32" s="28"/>
      <c r="X32" s="28"/>
      <c r="Y32" s="28"/>
      <c r="Z32" s="28"/>
      <c r="AA32" s="28"/>
    </row>
    <row r="33" spans="1:27" x14ac:dyDescent="0.25">
      <c r="A33" s="1" t="s">
        <v>91</v>
      </c>
      <c r="B33" s="40"/>
      <c r="C33" s="40"/>
      <c r="D33" s="40"/>
      <c r="E33" s="40"/>
      <c r="F33" s="40"/>
      <c r="G33" s="40"/>
      <c r="L33" s="894" t="s">
        <v>37</v>
      </c>
      <c r="M33" s="895"/>
      <c r="U33" s="57"/>
    </row>
    <row r="34" spans="1:27" ht="15" customHeight="1" x14ac:dyDescent="0.25">
      <c r="A34" s="1" t="s">
        <v>92</v>
      </c>
      <c r="B34" s="40"/>
      <c r="C34" s="754"/>
      <c r="D34" s="40"/>
      <c r="E34" s="40"/>
      <c r="G34" s="40"/>
      <c r="U34" s="870" t="s">
        <v>177</v>
      </c>
      <c r="V34" s="870"/>
      <c r="W34" s="870"/>
      <c r="X34" s="870"/>
      <c r="Y34" s="870"/>
      <c r="Z34" s="870"/>
      <c r="AA34" s="870"/>
    </row>
    <row r="35" spans="1:27" ht="15" customHeight="1" x14ac:dyDescent="0.25">
      <c r="A35" s="1" t="s">
        <v>93</v>
      </c>
      <c r="B35" s="40"/>
      <c r="C35" s="754"/>
      <c r="D35" s="40"/>
      <c r="E35" s="40"/>
      <c r="G35" s="40"/>
      <c r="U35" s="867" t="s">
        <v>220</v>
      </c>
      <c r="V35" s="867"/>
      <c r="W35" s="867"/>
      <c r="X35" s="867"/>
      <c r="Y35" s="867"/>
      <c r="Z35" s="867"/>
      <c r="AA35" s="868"/>
    </row>
    <row r="36" spans="1:27" x14ac:dyDescent="0.25">
      <c r="A36" s="1" t="s">
        <v>94</v>
      </c>
      <c r="B36" s="40"/>
      <c r="C36" s="40"/>
      <c r="D36" s="27"/>
      <c r="E36" s="40"/>
      <c r="F36" s="27"/>
      <c r="G36" s="40"/>
      <c r="U36" s="215"/>
      <c r="V36" s="208" t="s">
        <v>41</v>
      </c>
      <c r="W36" s="182" t="s">
        <v>42</v>
      </c>
      <c r="X36" s="182" t="s">
        <v>43</v>
      </c>
      <c r="Y36" s="182" t="s">
        <v>44</v>
      </c>
      <c r="Z36" s="182" t="s">
        <v>45</v>
      </c>
      <c r="AA36" s="182" t="s">
        <v>46</v>
      </c>
    </row>
    <row r="37" spans="1:27" x14ac:dyDescent="0.25">
      <c r="A37" s="1" t="s">
        <v>95</v>
      </c>
      <c r="B37" s="40"/>
      <c r="C37" s="27"/>
      <c r="D37" s="27"/>
      <c r="E37" s="40"/>
      <c r="F37" s="27"/>
      <c r="G37" s="40"/>
      <c r="U37" s="1" t="s">
        <v>301</v>
      </c>
      <c r="V37" s="618"/>
      <c r="W37" s="619"/>
      <c r="X37" s="620"/>
      <c r="Y37" s="620"/>
      <c r="Z37" s="620"/>
      <c r="AA37" s="621"/>
    </row>
    <row r="38" spans="1:27" ht="23.25" x14ac:dyDescent="0.25">
      <c r="A38" s="1" t="s">
        <v>96</v>
      </c>
      <c r="B38" s="40"/>
      <c r="C38" s="27"/>
      <c r="D38" s="27"/>
      <c r="E38" s="27"/>
      <c r="F38" s="27"/>
      <c r="G38" s="27"/>
      <c r="L38" s="863"/>
      <c r="M38" s="863"/>
      <c r="N38" s="863"/>
      <c r="O38" s="863"/>
      <c r="P38" s="863"/>
      <c r="Q38" s="863"/>
      <c r="R38" s="863"/>
      <c r="U38" s="1" t="s">
        <v>303</v>
      </c>
      <c r="V38" s="622"/>
      <c r="W38" s="623"/>
      <c r="X38" s="624"/>
      <c r="Y38" s="624"/>
      <c r="Z38" s="625"/>
      <c r="AA38" s="626"/>
    </row>
    <row r="39" spans="1:27" x14ac:dyDescent="0.25">
      <c r="A39" s="1" t="s">
        <v>97</v>
      </c>
      <c r="B39" s="27"/>
      <c r="C39" s="27"/>
      <c r="D39" s="27"/>
      <c r="E39" s="27"/>
      <c r="F39" s="27"/>
      <c r="G39" s="27"/>
      <c r="L39" s="23"/>
      <c r="M39" s="2"/>
      <c r="N39" s="3"/>
      <c r="O39" s="3"/>
      <c r="P39" s="3"/>
      <c r="Q39" s="3"/>
      <c r="R39" s="3"/>
      <c r="U39" s="1" t="s">
        <v>304</v>
      </c>
      <c r="V39" s="627"/>
      <c r="W39" s="628"/>
      <c r="X39" s="674" t="s">
        <v>325</v>
      </c>
      <c r="Y39" s="629"/>
      <c r="Z39" s="671" t="s">
        <v>106</v>
      </c>
      <c r="AA39" s="626"/>
    </row>
    <row r="40" spans="1:27" x14ac:dyDescent="0.25">
      <c r="A40" s="5"/>
      <c r="B40" s="17"/>
      <c r="C40" s="17"/>
      <c r="D40" s="17"/>
      <c r="E40" s="17"/>
      <c r="F40" s="17"/>
      <c r="G40" s="17"/>
      <c r="L40" s="1"/>
      <c r="N40" s="33"/>
      <c r="O40" s="33"/>
      <c r="P40" s="33"/>
      <c r="Q40" s="33"/>
      <c r="R40" s="33"/>
      <c r="U40" s="1" t="s">
        <v>305</v>
      </c>
      <c r="V40" s="145"/>
      <c r="W40" s="352"/>
      <c r="X40" s="673" t="s">
        <v>325</v>
      </c>
      <c r="Y40" s="145"/>
      <c r="Z40" s="671" t="s">
        <v>106</v>
      </c>
      <c r="AA40" s="626"/>
    </row>
    <row r="41" spans="1:27" ht="15" customHeight="1" x14ac:dyDescent="0.25">
      <c r="A41" s="773" t="s">
        <v>367</v>
      </c>
      <c r="B41" s="773"/>
      <c r="C41" s="773"/>
      <c r="D41" s="773"/>
      <c r="E41" s="773"/>
      <c r="F41" s="773"/>
      <c r="G41" s="773"/>
      <c r="L41" s="1"/>
      <c r="N41" s="33"/>
      <c r="O41" s="33"/>
      <c r="P41" s="33"/>
      <c r="Q41" s="33"/>
      <c r="R41" s="33"/>
      <c r="U41" s="1" t="s">
        <v>306</v>
      </c>
      <c r="V41" s="549"/>
      <c r="W41" s="631"/>
      <c r="X41" s="673" t="s">
        <v>325</v>
      </c>
      <c r="Y41" s="549"/>
      <c r="Z41" s="630"/>
      <c r="AA41" s="626"/>
    </row>
    <row r="42" spans="1:27" x14ac:dyDescent="0.25">
      <c r="A42" s="215"/>
      <c r="B42" s="208" t="s">
        <v>41</v>
      </c>
      <c r="C42" s="182" t="s">
        <v>42</v>
      </c>
      <c r="D42" s="182" t="s">
        <v>43</v>
      </c>
      <c r="E42" s="182" t="s">
        <v>44</v>
      </c>
      <c r="F42" s="182" t="s">
        <v>45</v>
      </c>
      <c r="G42" s="182" t="s">
        <v>46</v>
      </c>
      <c r="L42" s="1"/>
      <c r="M42" s="27"/>
      <c r="N42" s="33"/>
      <c r="O42" s="33"/>
      <c r="P42" s="33"/>
      <c r="Q42" s="33"/>
      <c r="U42" s="1" t="s">
        <v>307</v>
      </c>
      <c r="V42" s="549"/>
      <c r="W42" s="631"/>
      <c r="X42" s="353"/>
      <c r="Y42" s="549"/>
      <c r="Z42" s="630"/>
      <c r="AA42" s="626"/>
    </row>
    <row r="43" spans="1:27" ht="21" x14ac:dyDescent="0.25">
      <c r="A43" s="1" t="s">
        <v>52</v>
      </c>
      <c r="B43" s="27"/>
      <c r="C43" s="27"/>
      <c r="D43" s="27"/>
      <c r="E43" s="27"/>
      <c r="F43" s="27"/>
      <c r="G43" s="27"/>
      <c r="I43" s="773" t="s">
        <v>360</v>
      </c>
      <c r="J43" s="773"/>
      <c r="L43" s="1"/>
      <c r="M43" s="27"/>
      <c r="N43" s="33"/>
      <c r="O43" s="33"/>
      <c r="P43" s="33"/>
      <c r="Q43" s="33"/>
      <c r="U43" s="1" t="s">
        <v>308</v>
      </c>
      <c r="V43" s="632"/>
      <c r="W43" s="631"/>
      <c r="X43" s="617" t="s">
        <v>325</v>
      </c>
      <c r="Y43" s="625"/>
      <c r="Z43" s="617" t="s">
        <v>325</v>
      </c>
      <c r="AA43" s="626"/>
    </row>
    <row r="44" spans="1:27" ht="21" x14ac:dyDescent="0.25">
      <c r="A44" s="1" t="s">
        <v>59</v>
      </c>
      <c r="B44" s="27"/>
      <c r="C44" s="27"/>
      <c r="D44" s="27"/>
      <c r="E44" s="27"/>
      <c r="F44" s="27"/>
      <c r="G44" s="27"/>
      <c r="I44" s="773" t="s">
        <v>47</v>
      </c>
      <c r="J44" s="773"/>
      <c r="L44" s="1"/>
      <c r="M44" s="33"/>
      <c r="N44" s="33"/>
      <c r="O44" s="33"/>
      <c r="P44" s="33"/>
      <c r="Q44" s="27"/>
      <c r="R44" s="33"/>
      <c r="U44" s="1" t="s">
        <v>309</v>
      </c>
      <c r="V44" s="622"/>
      <c r="W44" s="675"/>
      <c r="X44" s="617" t="s">
        <v>325</v>
      </c>
      <c r="Y44" s="625"/>
      <c r="Z44" s="617" t="s">
        <v>325</v>
      </c>
      <c r="AA44" s="626"/>
    </row>
    <row r="45" spans="1:27" ht="22.5" customHeight="1" x14ac:dyDescent="0.25">
      <c r="A45" s="1" t="s">
        <v>63</v>
      </c>
      <c r="B45" s="27"/>
      <c r="C45" s="27"/>
      <c r="D45" s="27"/>
      <c r="E45" s="27"/>
      <c r="F45" s="27"/>
      <c r="G45" s="27"/>
      <c r="I45" s="188" t="s">
        <v>53</v>
      </c>
      <c r="J45" s="37" t="s">
        <v>54</v>
      </c>
      <c r="L45" s="1"/>
      <c r="M45" s="33"/>
      <c r="N45" s="33"/>
      <c r="O45" s="33"/>
      <c r="P45" s="33"/>
      <c r="Q45" s="27"/>
      <c r="R45" s="33"/>
      <c r="U45" s="1" t="s">
        <v>310</v>
      </c>
      <c r="V45" s="666" t="s">
        <v>108</v>
      </c>
      <c r="W45" s="676" t="s">
        <v>108</v>
      </c>
      <c r="X45" s="678" t="s">
        <v>108</v>
      </c>
      <c r="Y45" s="630"/>
      <c r="Z45" s="630"/>
      <c r="AA45" s="626"/>
    </row>
    <row r="46" spans="1:27" x14ac:dyDescent="0.25">
      <c r="A46" s="1" t="s">
        <v>69</v>
      </c>
      <c r="B46" s="40"/>
      <c r="C46" s="40"/>
      <c r="D46" s="27"/>
      <c r="E46" s="40"/>
      <c r="F46" s="40"/>
      <c r="G46" s="40"/>
      <c r="I46" t="s">
        <v>37</v>
      </c>
      <c r="J46" t="s">
        <v>37</v>
      </c>
      <c r="L46" s="1"/>
      <c r="M46" s="33"/>
      <c r="N46" s="33"/>
      <c r="O46" s="33"/>
      <c r="P46" s="33"/>
      <c r="Q46" s="33"/>
      <c r="R46" s="33"/>
      <c r="U46" s="1" t="s">
        <v>311</v>
      </c>
      <c r="V46" s="666" t="s">
        <v>108</v>
      </c>
      <c r="W46" s="677" t="s">
        <v>108</v>
      </c>
      <c r="X46" s="678" t="s">
        <v>108</v>
      </c>
      <c r="Y46" s="634"/>
      <c r="Z46" s="634"/>
      <c r="AA46" s="626"/>
    </row>
    <row r="47" spans="1:27" ht="15.75" x14ac:dyDescent="0.25">
      <c r="A47" s="1" t="s">
        <v>75</v>
      </c>
      <c r="B47" s="40"/>
      <c r="C47" s="27"/>
      <c r="D47" s="755"/>
      <c r="E47" s="27"/>
      <c r="F47" s="755"/>
      <c r="G47" s="40"/>
      <c r="I47" s="39" t="s">
        <v>37</v>
      </c>
      <c r="L47" s="1"/>
      <c r="M47" s="33"/>
      <c r="N47" s="33"/>
      <c r="O47" s="33"/>
      <c r="P47" s="33"/>
      <c r="Q47" s="33"/>
      <c r="R47" s="33"/>
      <c r="U47" s="1" t="s">
        <v>312</v>
      </c>
      <c r="V47" s="337" t="s">
        <v>53</v>
      </c>
      <c r="W47" s="670" t="s">
        <v>105</v>
      </c>
      <c r="X47" s="353"/>
      <c r="Y47" s="634"/>
      <c r="Z47" s="634"/>
      <c r="AA47" s="636"/>
    </row>
    <row r="48" spans="1:27" ht="15.75" x14ac:dyDescent="0.25">
      <c r="A48" s="1" t="s">
        <v>79</v>
      </c>
      <c r="B48" s="40"/>
      <c r="C48" s="27"/>
      <c r="D48" s="755"/>
      <c r="E48" s="27"/>
      <c r="F48" s="755"/>
      <c r="G48" s="40"/>
      <c r="H48" s="232"/>
      <c r="I48" s="249"/>
      <c r="L48" s="1"/>
      <c r="M48" s="33"/>
      <c r="N48" s="33"/>
      <c r="O48" s="33"/>
      <c r="P48" s="33"/>
      <c r="Q48" s="33"/>
      <c r="R48" s="33"/>
      <c r="U48" s="1" t="s">
        <v>313</v>
      </c>
      <c r="V48" s="337" t="s">
        <v>53</v>
      </c>
      <c r="W48" s="670" t="s">
        <v>105</v>
      </c>
      <c r="X48" s="353"/>
      <c r="Y48" s="634"/>
      <c r="Z48" s="634"/>
      <c r="AA48" s="637"/>
    </row>
    <row r="49" spans="1:27" ht="15.75" x14ac:dyDescent="0.25">
      <c r="A49" s="1" t="s">
        <v>85</v>
      </c>
      <c r="B49" s="40"/>
      <c r="C49" s="40"/>
      <c r="D49" s="40"/>
      <c r="E49" s="40"/>
      <c r="F49" s="40"/>
      <c r="G49" s="40"/>
      <c r="I49" s="39" t="s">
        <v>37</v>
      </c>
      <c r="L49" s="1"/>
      <c r="M49" s="33"/>
      <c r="N49" s="33"/>
      <c r="O49" s="108"/>
      <c r="P49" s="33"/>
      <c r="Q49" s="33"/>
      <c r="R49" s="33"/>
      <c r="U49" s="1" t="s">
        <v>314</v>
      </c>
      <c r="V49" s="665" t="s">
        <v>325</v>
      </c>
      <c r="W49" s="665" t="s">
        <v>325</v>
      </c>
      <c r="X49" s="625"/>
      <c r="Y49" s="447"/>
      <c r="Z49" s="447"/>
      <c r="AA49" s="672" t="s">
        <v>328</v>
      </c>
    </row>
    <row r="50" spans="1:27" x14ac:dyDescent="0.25">
      <c r="A50" s="1" t="s">
        <v>91</v>
      </c>
      <c r="B50" s="40"/>
      <c r="C50" s="40"/>
      <c r="D50" s="40"/>
      <c r="E50" s="40"/>
      <c r="F50" s="40"/>
      <c r="G50" s="40"/>
      <c r="L50" s="1"/>
      <c r="M50" s="33"/>
      <c r="N50" s="33"/>
      <c r="O50" s="108"/>
      <c r="P50" s="33"/>
      <c r="Q50" s="33"/>
      <c r="R50" s="33"/>
      <c r="U50" s="1" t="s">
        <v>315</v>
      </c>
      <c r="V50" s="665" t="s">
        <v>325</v>
      </c>
      <c r="W50" s="665" t="s">
        <v>325</v>
      </c>
      <c r="X50" s="295"/>
      <c r="Y50" s="295"/>
      <c r="Z50" s="295"/>
      <c r="AA50" s="672" t="s">
        <v>328</v>
      </c>
    </row>
    <row r="51" spans="1:27" x14ac:dyDescent="0.25">
      <c r="A51" s="1" t="s">
        <v>92</v>
      </c>
      <c r="B51" s="89"/>
      <c r="C51" s="40"/>
      <c r="D51" s="89"/>
      <c r="E51" s="27"/>
      <c r="F51" s="27"/>
      <c r="G51" s="27"/>
      <c r="L51" s="1"/>
      <c r="M51" s="33"/>
      <c r="N51" s="33"/>
      <c r="O51" s="33"/>
      <c r="P51" s="33"/>
      <c r="Q51" s="33"/>
      <c r="R51" s="33"/>
      <c r="U51" s="57"/>
      <c r="V51" s="28"/>
      <c r="W51" s="28"/>
      <c r="X51" s="28"/>
      <c r="Y51" s="28"/>
      <c r="Z51" s="28"/>
      <c r="AA51" s="28"/>
    </row>
    <row r="52" spans="1:27" x14ac:dyDescent="0.25">
      <c r="A52" s="1" t="s">
        <v>93</v>
      </c>
      <c r="B52" s="89"/>
      <c r="C52" s="40"/>
      <c r="D52" s="89"/>
      <c r="E52" s="27"/>
      <c r="F52" s="27"/>
      <c r="G52" s="27"/>
      <c r="L52" s="1"/>
      <c r="M52" s="33"/>
      <c r="N52" s="33"/>
      <c r="O52" s="33"/>
      <c r="P52" s="33"/>
      <c r="Q52" s="33"/>
      <c r="R52" s="33"/>
    </row>
    <row r="53" spans="1:27" x14ac:dyDescent="0.25">
      <c r="A53" s="1" t="s">
        <v>94</v>
      </c>
      <c r="B53" s="40"/>
      <c r="C53" s="40"/>
      <c r="D53" s="89"/>
      <c r="E53" s="40"/>
      <c r="F53" s="40"/>
      <c r="G53" s="40"/>
      <c r="L53" s="1"/>
      <c r="M53" s="33"/>
      <c r="N53" s="33"/>
      <c r="O53" s="33"/>
      <c r="P53" s="33"/>
      <c r="Q53" s="33"/>
      <c r="R53" s="33"/>
    </row>
    <row r="54" spans="1:27" x14ac:dyDescent="0.25">
      <c r="A54" s="1" t="s">
        <v>95</v>
      </c>
      <c r="B54" s="40"/>
      <c r="C54" s="40"/>
      <c r="D54" s="89"/>
      <c r="E54" s="40"/>
      <c r="F54" s="40"/>
      <c r="G54" s="40"/>
    </row>
    <row r="55" spans="1:27" x14ac:dyDescent="0.25">
      <c r="A55" s="1" t="s">
        <v>96</v>
      </c>
      <c r="B55" s="40"/>
      <c r="C55" s="40"/>
      <c r="D55" s="40"/>
      <c r="E55" s="40"/>
      <c r="F55" s="40"/>
      <c r="G55" s="40"/>
    </row>
    <row r="56" spans="1:27" x14ac:dyDescent="0.25">
      <c r="A56" s="1" t="s">
        <v>97</v>
      </c>
      <c r="B56" s="27"/>
      <c r="C56" s="27"/>
      <c r="D56" s="27"/>
      <c r="E56" s="27"/>
      <c r="F56" s="27"/>
      <c r="G56" s="27"/>
      <c r="L56" s="5"/>
    </row>
    <row r="57" spans="1:27" x14ac:dyDescent="0.25">
      <c r="A57" s="897" t="s">
        <v>37</v>
      </c>
      <c r="B57" s="851"/>
      <c r="C57" s="851"/>
      <c r="D57" s="851"/>
      <c r="E57" s="851"/>
      <c r="F57" s="17"/>
      <c r="G57" s="17"/>
      <c r="L57" s="5"/>
    </row>
    <row r="58" spans="1:27" ht="26.25" customHeight="1" x14ac:dyDescent="0.25">
      <c r="A58" s="773" t="s">
        <v>368</v>
      </c>
      <c r="B58" s="773"/>
      <c r="C58" s="773"/>
      <c r="D58" s="773"/>
      <c r="E58" s="773"/>
      <c r="F58" s="773"/>
      <c r="G58" s="773"/>
      <c r="L58" s="5" t="s">
        <v>369</v>
      </c>
      <c r="M58" t="s">
        <v>370</v>
      </c>
    </row>
    <row r="59" spans="1:27" ht="15" customHeight="1" x14ac:dyDescent="0.25">
      <c r="A59" s="215"/>
      <c r="B59" s="208" t="s">
        <v>41</v>
      </c>
      <c r="C59" s="182" t="s">
        <v>42</v>
      </c>
      <c r="D59" s="182" t="s">
        <v>43</v>
      </c>
      <c r="E59" s="182" t="s">
        <v>44</v>
      </c>
      <c r="F59" s="182" t="s">
        <v>45</v>
      </c>
      <c r="G59" s="182" t="s">
        <v>46</v>
      </c>
      <c r="I59" s="896" t="s">
        <v>371</v>
      </c>
      <c r="J59" s="896"/>
      <c r="L59" s="5" t="s">
        <v>372</v>
      </c>
      <c r="M59" t="s">
        <v>373</v>
      </c>
    </row>
    <row r="60" spans="1:27" ht="18.75" customHeight="1" x14ac:dyDescent="0.25">
      <c r="A60" s="1" t="s">
        <v>52</v>
      </c>
      <c r="B60" s="145"/>
      <c r="C60" s="145"/>
      <c r="D60" s="145"/>
      <c r="E60" s="145"/>
      <c r="F60" s="145"/>
      <c r="G60" s="27"/>
      <c r="I60" s="773" t="s">
        <v>103</v>
      </c>
      <c r="J60" s="773"/>
      <c r="L60" s="5" t="s">
        <v>374</v>
      </c>
      <c r="M60" t="s">
        <v>375</v>
      </c>
    </row>
    <row r="61" spans="1:27" ht="18.75" customHeight="1" x14ac:dyDescent="0.25">
      <c r="A61" s="1" t="s">
        <v>59</v>
      </c>
      <c r="B61" s="145"/>
      <c r="C61" s="145"/>
      <c r="D61" s="145"/>
      <c r="E61" s="145"/>
      <c r="F61" s="145"/>
      <c r="G61" s="27"/>
      <c r="I61" s="773" t="s">
        <v>47</v>
      </c>
      <c r="J61" s="773"/>
      <c r="L61" s="5" t="s">
        <v>376</v>
      </c>
      <c r="M61" t="s">
        <v>283</v>
      </c>
    </row>
    <row r="62" spans="1:27" x14ac:dyDescent="0.25">
      <c r="A62" s="1" t="s">
        <v>63</v>
      </c>
      <c r="B62" s="145"/>
      <c r="C62" s="145"/>
      <c r="D62" s="392" t="s">
        <v>362</v>
      </c>
      <c r="E62" s="145"/>
      <c r="F62" s="392" t="s">
        <v>362</v>
      </c>
      <c r="G62" s="27"/>
      <c r="I62" s="188" t="s">
        <v>106</v>
      </c>
      <c r="J62" s="282" t="s">
        <v>377</v>
      </c>
      <c r="L62" s="5" t="s">
        <v>378</v>
      </c>
      <c r="M62" t="s">
        <v>379</v>
      </c>
    </row>
    <row r="63" spans="1:27" x14ac:dyDescent="0.25">
      <c r="A63" s="1" t="s">
        <v>69</v>
      </c>
      <c r="B63" s="145"/>
      <c r="C63" s="145"/>
      <c r="D63" s="392" t="s">
        <v>362</v>
      </c>
      <c r="E63" s="145"/>
      <c r="F63" s="392" t="s">
        <v>362</v>
      </c>
      <c r="G63" s="40"/>
      <c r="I63" t="s">
        <v>37</v>
      </c>
      <c r="J63" t="s">
        <v>37</v>
      </c>
      <c r="L63" s="5" t="s">
        <v>380</v>
      </c>
      <c r="M63" t="s">
        <v>381</v>
      </c>
    </row>
    <row r="64" spans="1:27" ht="15.75" x14ac:dyDescent="0.25">
      <c r="A64" s="1" t="s">
        <v>75</v>
      </c>
      <c r="B64" s="549"/>
      <c r="C64" s="145"/>
      <c r="D64" s="145"/>
      <c r="E64" s="145"/>
      <c r="F64" s="145"/>
      <c r="G64" s="40"/>
      <c r="I64" s="39" t="s">
        <v>37</v>
      </c>
      <c r="L64" s="5" t="s">
        <v>382</v>
      </c>
      <c r="M64" t="s">
        <v>383</v>
      </c>
    </row>
    <row r="65" spans="1:13" ht="15.75" x14ac:dyDescent="0.25">
      <c r="A65" s="1" t="s">
        <v>79</v>
      </c>
      <c r="B65" s="549"/>
      <c r="C65" s="145"/>
      <c r="D65" s="145"/>
      <c r="E65" s="145"/>
      <c r="F65" s="145"/>
      <c r="G65" s="40"/>
      <c r="I65" s="39"/>
      <c r="L65" s="5" t="s">
        <v>384</v>
      </c>
      <c r="M65" t="s">
        <v>34</v>
      </c>
    </row>
    <row r="66" spans="1:13" ht="15.75" x14ac:dyDescent="0.25">
      <c r="A66" s="1" t="s">
        <v>85</v>
      </c>
      <c r="B66" s="549"/>
      <c r="C66" s="549"/>
      <c r="D66" s="145"/>
      <c r="E66" s="549"/>
      <c r="F66" s="549"/>
      <c r="G66" s="40"/>
      <c r="I66" s="39" t="s">
        <v>37</v>
      </c>
      <c r="L66" s="5" t="s">
        <v>385</v>
      </c>
      <c r="M66" t="s">
        <v>386</v>
      </c>
    </row>
    <row r="67" spans="1:13" x14ac:dyDescent="0.25">
      <c r="A67" s="1" t="s">
        <v>91</v>
      </c>
      <c r="B67" s="549"/>
      <c r="C67" s="549"/>
      <c r="D67" s="145"/>
      <c r="E67" s="549"/>
      <c r="F67" s="549"/>
      <c r="G67" s="40"/>
      <c r="L67" s="5" t="s">
        <v>387</v>
      </c>
      <c r="M67" t="s">
        <v>388</v>
      </c>
    </row>
    <row r="68" spans="1:13" x14ac:dyDescent="0.25">
      <c r="A68" s="1" t="s">
        <v>92</v>
      </c>
      <c r="B68" s="600"/>
      <c r="C68" s="600"/>
      <c r="D68" s="28"/>
      <c r="E68" s="600"/>
      <c r="F68" s="600"/>
      <c r="G68" s="40"/>
      <c r="L68" s="5" t="s">
        <v>389</v>
      </c>
      <c r="M68" t="s">
        <v>390</v>
      </c>
    </row>
    <row r="69" spans="1:13" x14ac:dyDescent="0.25">
      <c r="A69" s="1" t="s">
        <v>93</v>
      </c>
      <c r="B69" s="600"/>
      <c r="C69" s="600"/>
      <c r="D69" s="28"/>
      <c r="E69" s="600"/>
      <c r="F69" s="600"/>
      <c r="G69" s="40"/>
      <c r="L69" s="5" t="s">
        <v>391</v>
      </c>
      <c r="M69" t="s">
        <v>392</v>
      </c>
    </row>
    <row r="70" spans="1:13" x14ac:dyDescent="0.25">
      <c r="A70" s="1" t="s">
        <v>94</v>
      </c>
      <c r="B70" s="600"/>
      <c r="C70" s="600"/>
      <c r="D70" s="28"/>
      <c r="E70" s="600"/>
      <c r="F70" s="600"/>
      <c r="G70" s="40"/>
      <c r="L70" s="5" t="s">
        <v>393</v>
      </c>
      <c r="M70" t="s">
        <v>394</v>
      </c>
    </row>
    <row r="71" spans="1:13" x14ac:dyDescent="0.25">
      <c r="A71" s="1" t="s">
        <v>95</v>
      </c>
      <c r="B71" s="600"/>
      <c r="C71" s="600"/>
      <c r="D71" s="28"/>
      <c r="E71" s="600"/>
      <c r="F71" s="600"/>
      <c r="G71" s="40"/>
      <c r="L71" s="5" t="s">
        <v>395</v>
      </c>
      <c r="M71" t="s">
        <v>396</v>
      </c>
    </row>
    <row r="72" spans="1:13" x14ac:dyDescent="0.25">
      <c r="A72" s="1" t="s">
        <v>96</v>
      </c>
      <c r="B72" s="600"/>
      <c r="C72" s="600"/>
      <c r="D72" s="28"/>
      <c r="E72" s="600"/>
      <c r="F72" s="600"/>
      <c r="G72" s="27"/>
    </row>
    <row r="73" spans="1:13" x14ac:dyDescent="0.25">
      <c r="A73" s="1" t="s">
        <v>97</v>
      </c>
      <c r="B73" s="600"/>
      <c r="C73" s="600"/>
      <c r="D73" s="28"/>
      <c r="E73" s="600"/>
      <c r="F73" s="600"/>
      <c r="G73" s="27"/>
    </row>
    <row r="74" spans="1:13" x14ac:dyDescent="0.25">
      <c r="B74" t="s">
        <v>37</v>
      </c>
    </row>
    <row r="77" spans="1:13" ht="21" x14ac:dyDescent="0.25">
      <c r="A77" s="773" t="s">
        <v>397</v>
      </c>
      <c r="B77" s="773"/>
      <c r="C77" s="773"/>
      <c r="D77" s="773"/>
      <c r="E77" s="773"/>
      <c r="F77" s="773"/>
      <c r="G77" s="773"/>
    </row>
    <row r="78" spans="1:13" ht="15.75" x14ac:dyDescent="0.25">
      <c r="A78" s="215"/>
      <c r="B78" s="208" t="s">
        <v>41</v>
      </c>
      <c r="C78" s="182" t="s">
        <v>42</v>
      </c>
      <c r="D78" s="182" t="s">
        <v>43</v>
      </c>
      <c r="E78" s="182" t="s">
        <v>44</v>
      </c>
      <c r="F78" s="182" t="s">
        <v>45</v>
      </c>
      <c r="G78" s="182" t="s">
        <v>46</v>
      </c>
      <c r="I78" s="896" t="s">
        <v>371</v>
      </c>
      <c r="J78" s="896"/>
    </row>
    <row r="79" spans="1:13" ht="21" x14ac:dyDescent="0.25">
      <c r="A79" s="1" t="s">
        <v>52</v>
      </c>
      <c r="B79" s="266"/>
      <c r="C79" s="266"/>
      <c r="D79" s="266"/>
      <c r="E79" s="266"/>
      <c r="F79" s="266"/>
      <c r="G79" s="252"/>
      <c r="I79" s="773" t="s">
        <v>103</v>
      </c>
      <c r="J79" s="773"/>
    </row>
    <row r="80" spans="1:13" ht="21" x14ac:dyDescent="0.25">
      <c r="A80" s="1" t="s">
        <v>59</v>
      </c>
      <c r="B80" s="265"/>
      <c r="C80" s="420"/>
      <c r="D80" s="420"/>
      <c r="E80" s="265"/>
      <c r="F80" s="265"/>
      <c r="G80" s="252"/>
      <c r="I80" s="773" t="s">
        <v>47</v>
      </c>
      <c r="J80" s="773"/>
    </row>
    <row r="81" spans="1:10" x14ac:dyDescent="0.25">
      <c r="A81" s="1" t="s">
        <v>63</v>
      </c>
      <c r="B81" s="397"/>
      <c r="C81" s="760"/>
      <c r="D81" s="265"/>
      <c r="E81" s="761"/>
      <c r="F81" s="265"/>
      <c r="G81" s="252"/>
      <c r="I81" s="188" t="s">
        <v>106</v>
      </c>
      <c r="J81" s="282" t="s">
        <v>398</v>
      </c>
    </row>
    <row r="82" spans="1:10" x14ac:dyDescent="0.25">
      <c r="A82" s="1" t="s">
        <v>69</v>
      </c>
      <c r="B82" s="397"/>
      <c r="C82" s="760"/>
      <c r="D82" s="265"/>
      <c r="E82" s="761"/>
      <c r="F82" s="265"/>
      <c r="G82" s="252"/>
      <c r="I82" t="s">
        <v>37</v>
      </c>
      <c r="J82" t="s">
        <v>37</v>
      </c>
    </row>
    <row r="83" spans="1:10" ht="15.75" x14ac:dyDescent="0.25">
      <c r="A83" s="1" t="s">
        <v>75</v>
      </c>
      <c r="B83" s="397"/>
      <c r="C83" s="250"/>
      <c r="D83" s="250"/>
      <c r="E83" s="584"/>
      <c r="F83" s="265"/>
      <c r="G83" s="252"/>
      <c r="I83" s="39" t="s">
        <v>37</v>
      </c>
    </row>
    <row r="84" spans="1:10" ht="15.75" x14ac:dyDescent="0.25">
      <c r="A84" s="1" t="s">
        <v>79</v>
      </c>
      <c r="B84" s="397"/>
      <c r="C84" s="250"/>
      <c r="D84" s="250"/>
      <c r="E84" s="584"/>
      <c r="F84" s="265"/>
      <c r="G84" s="252"/>
      <c r="I84" s="39"/>
    </row>
    <row r="85" spans="1:10" ht="15.75" x14ac:dyDescent="0.25">
      <c r="A85" s="1" t="s">
        <v>85</v>
      </c>
      <c r="B85" s="265"/>
      <c r="C85" s="269"/>
      <c r="D85" s="269"/>
      <c r="E85" s="265"/>
      <c r="F85" s="265"/>
      <c r="G85" s="252"/>
      <c r="I85" s="39" t="s">
        <v>37</v>
      </c>
    </row>
    <row r="86" spans="1:10" x14ac:dyDescent="0.25">
      <c r="A86" s="1" t="s">
        <v>91</v>
      </c>
      <c r="B86" s="252"/>
      <c r="C86" s="252"/>
      <c r="D86" s="252"/>
      <c r="E86" s="252"/>
      <c r="F86" s="252"/>
      <c r="G86" s="252"/>
    </row>
    <row r="87" spans="1:10" x14ac:dyDescent="0.25">
      <c r="A87" s="1" t="s">
        <v>92</v>
      </c>
      <c r="B87" s="252"/>
      <c r="C87" s="252"/>
      <c r="D87" s="252"/>
      <c r="E87" s="252"/>
      <c r="F87" s="252"/>
      <c r="G87" s="252"/>
    </row>
    <row r="88" spans="1:10" x14ac:dyDescent="0.25">
      <c r="A88" s="1" t="s">
        <v>93</v>
      </c>
      <c r="B88" s="252"/>
      <c r="C88" s="252"/>
      <c r="D88" s="252"/>
      <c r="E88" s="252"/>
      <c r="F88" s="252"/>
      <c r="G88" s="252"/>
    </row>
    <row r="89" spans="1:10" x14ac:dyDescent="0.25">
      <c r="A89" s="1" t="s">
        <v>94</v>
      </c>
      <c r="B89" s="252"/>
      <c r="C89" s="252"/>
      <c r="D89" s="252"/>
      <c r="E89" s="252"/>
      <c r="F89" s="252"/>
      <c r="G89" s="252"/>
    </row>
    <row r="90" spans="1:10" x14ac:dyDescent="0.25">
      <c r="A90" s="1" t="s">
        <v>95</v>
      </c>
      <c r="B90" s="265"/>
      <c r="C90" s="751" t="s">
        <v>106</v>
      </c>
      <c r="D90" s="600"/>
      <c r="E90" s="752" t="s">
        <v>106</v>
      </c>
      <c r="F90" s="265"/>
      <c r="G90" s="252"/>
    </row>
    <row r="91" spans="1:10" x14ac:dyDescent="0.25">
      <c r="A91" s="1" t="s">
        <v>96</v>
      </c>
      <c r="B91" s="265"/>
      <c r="C91" s="751" t="s">
        <v>106</v>
      </c>
      <c r="D91" s="600"/>
      <c r="E91" s="752" t="s">
        <v>106</v>
      </c>
      <c r="F91" s="265"/>
      <c r="G91" s="252"/>
    </row>
    <row r="92" spans="1:10" x14ac:dyDescent="0.25">
      <c r="A92" s="1" t="s">
        <v>97</v>
      </c>
      <c r="B92" s="252"/>
      <c r="C92" s="252"/>
      <c r="D92" s="252"/>
      <c r="E92" s="252"/>
      <c r="F92" s="252"/>
      <c r="G92" s="252"/>
    </row>
  </sheetData>
  <mergeCells count="31">
    <mergeCell ref="U15:AA15"/>
    <mergeCell ref="U16:AA16"/>
    <mergeCell ref="U34:AA34"/>
    <mergeCell ref="U35:AA35"/>
    <mergeCell ref="A24:G24"/>
    <mergeCell ref="I27:J27"/>
    <mergeCell ref="A57:E57"/>
    <mergeCell ref="A41:G41"/>
    <mergeCell ref="I44:J44"/>
    <mergeCell ref="A77:G77"/>
    <mergeCell ref="I43:J43"/>
    <mergeCell ref="A58:G58"/>
    <mergeCell ref="I59:J59"/>
    <mergeCell ref="I60:J60"/>
    <mergeCell ref="I61:J61"/>
    <mergeCell ref="I80:J80"/>
    <mergeCell ref="I26:J26"/>
    <mergeCell ref="A1:R1"/>
    <mergeCell ref="A2:K3"/>
    <mergeCell ref="A4:K4"/>
    <mergeCell ref="L15:R15"/>
    <mergeCell ref="M17:R17"/>
    <mergeCell ref="N6:N12"/>
    <mergeCell ref="A5:I5"/>
    <mergeCell ref="A6:G6"/>
    <mergeCell ref="I8:J8"/>
    <mergeCell ref="I9:J9"/>
    <mergeCell ref="L33:M33"/>
    <mergeCell ref="L38:R38"/>
    <mergeCell ref="I79:J79"/>
    <mergeCell ref="I78:J7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sheetPr>
  <dimension ref="A1:K62"/>
  <sheetViews>
    <sheetView topLeftCell="A10" zoomScale="70" zoomScaleNormal="70" workbookViewId="0">
      <selection activeCell="J19" sqref="J19"/>
    </sheetView>
  </sheetViews>
  <sheetFormatPr baseColWidth="10" defaultColWidth="11.42578125" defaultRowHeight="15" x14ac:dyDescent="0.25"/>
  <cols>
    <col min="4" max="4" width="17.7109375" customWidth="1"/>
    <col min="6" max="6" width="12.5703125" customWidth="1"/>
    <col min="7" max="7" width="12.140625" customWidth="1"/>
    <col min="10" max="10" width="35.5703125" customWidth="1"/>
  </cols>
  <sheetData>
    <row r="1" spans="1:11" ht="37.5" customHeight="1" x14ac:dyDescent="0.25">
      <c r="A1" s="810" t="s">
        <v>25</v>
      </c>
      <c r="B1" s="810"/>
      <c r="C1" s="810"/>
      <c r="D1" s="810"/>
      <c r="E1" s="810"/>
      <c r="F1" s="810"/>
      <c r="G1" s="810"/>
      <c r="H1" s="810"/>
      <c r="I1" s="810"/>
      <c r="J1" s="810"/>
      <c r="K1" s="810"/>
    </row>
    <row r="2" spans="1:11" ht="55.5" customHeight="1" x14ac:dyDescent="0.25">
      <c r="A2" s="898" t="str">
        <f>'[2]3'!A1:G1</f>
        <v>HORARIOS INGENIERÍA CIVIL</v>
      </c>
      <c r="B2" s="898"/>
      <c r="C2" s="898"/>
      <c r="D2" s="898"/>
      <c r="E2" s="898"/>
      <c r="F2" s="898"/>
      <c r="G2" s="898"/>
      <c r="H2" s="898"/>
      <c r="I2" s="898"/>
      <c r="J2" s="898"/>
      <c r="K2" s="898"/>
    </row>
    <row r="4" spans="1:11" ht="21" customHeight="1" x14ac:dyDescent="0.25">
      <c r="A4" s="899" t="s">
        <v>399</v>
      </c>
      <c r="B4" s="899"/>
      <c r="C4" s="899"/>
      <c r="D4" s="899"/>
      <c r="E4" s="899"/>
      <c r="F4" s="899"/>
      <c r="G4" s="899"/>
      <c r="H4" s="899"/>
      <c r="I4" s="899"/>
      <c r="J4" s="899"/>
      <c r="K4" s="899"/>
    </row>
    <row r="5" spans="1:11" ht="21" customHeight="1" x14ac:dyDescent="0.25"/>
    <row r="6" spans="1:11" ht="15" customHeight="1" x14ac:dyDescent="0.25">
      <c r="A6" s="900" t="s">
        <v>400</v>
      </c>
      <c r="B6" s="900"/>
      <c r="C6" s="900"/>
      <c r="D6" s="900"/>
      <c r="E6" s="900"/>
      <c r="F6" s="900"/>
      <c r="G6" s="900"/>
      <c r="H6" s="900"/>
      <c r="I6" s="900"/>
      <c r="J6" s="900"/>
      <c r="K6" s="900"/>
    </row>
    <row r="7" spans="1:11" ht="15" customHeight="1" x14ac:dyDescent="0.25">
      <c r="A7" s="900"/>
      <c r="B7" s="900"/>
      <c r="C7" s="900"/>
      <c r="D7" s="900"/>
      <c r="E7" s="900"/>
      <c r="F7" s="900"/>
      <c r="G7" s="900"/>
      <c r="H7" s="900"/>
      <c r="I7" s="900"/>
      <c r="J7" s="900"/>
      <c r="K7" s="900"/>
    </row>
    <row r="8" spans="1:11" ht="62.25" customHeight="1" x14ac:dyDescent="0.25">
      <c r="A8" s="900"/>
      <c r="B8" s="900"/>
      <c r="C8" s="900"/>
      <c r="D8" s="900"/>
      <c r="E8" s="900"/>
      <c r="F8" s="900"/>
      <c r="G8" s="900"/>
      <c r="H8" s="900"/>
      <c r="I8" s="900"/>
      <c r="J8" s="900"/>
      <c r="K8" s="900"/>
    </row>
    <row r="9" spans="1:11" ht="17.25" customHeight="1" x14ac:dyDescent="0.25"/>
    <row r="10" spans="1:11" ht="21" x14ac:dyDescent="0.25">
      <c r="A10" s="773" t="s">
        <v>368</v>
      </c>
      <c r="B10" s="773"/>
      <c r="C10" s="773"/>
      <c r="D10" s="773"/>
      <c r="E10" s="773"/>
      <c r="F10" s="773"/>
      <c r="G10" s="773"/>
    </row>
    <row r="11" spans="1:11" ht="15.75" x14ac:dyDescent="0.25">
      <c r="A11" s="215"/>
      <c r="B11" s="208" t="s">
        <v>41</v>
      </c>
      <c r="C11" s="182" t="s">
        <v>42</v>
      </c>
      <c r="D11" s="182" t="s">
        <v>43</v>
      </c>
      <c r="E11" s="182" t="s">
        <v>44</v>
      </c>
      <c r="F11" s="182" t="s">
        <v>45</v>
      </c>
      <c r="G11" s="182" t="s">
        <v>46</v>
      </c>
      <c r="I11" s="896" t="s">
        <v>371</v>
      </c>
      <c r="J11" s="896"/>
    </row>
    <row r="12" spans="1:11" ht="21" x14ac:dyDescent="0.25">
      <c r="A12" s="1" t="s">
        <v>52</v>
      </c>
      <c r="B12" s="27"/>
      <c r="C12" s="27"/>
      <c r="D12" s="27"/>
      <c r="E12" s="27"/>
      <c r="F12" s="27"/>
      <c r="G12" s="27"/>
      <c r="I12" s="773" t="s">
        <v>103</v>
      </c>
      <c r="J12" s="773"/>
    </row>
    <row r="13" spans="1:11" ht="21" x14ac:dyDescent="0.25">
      <c r="A13" s="1" t="s">
        <v>59</v>
      </c>
      <c r="B13" s="27"/>
      <c r="C13" s="27"/>
      <c r="D13" s="27"/>
      <c r="E13" s="27"/>
      <c r="F13" s="27"/>
      <c r="G13" s="27"/>
      <c r="I13" s="773" t="s">
        <v>47</v>
      </c>
      <c r="J13" s="773"/>
    </row>
    <row r="14" spans="1:11" x14ac:dyDescent="0.25">
      <c r="A14" s="1" t="s">
        <v>63</v>
      </c>
      <c r="B14" s="505" t="s">
        <v>106</v>
      </c>
      <c r="C14" s="251"/>
      <c r="D14" s="505" t="s">
        <v>106</v>
      </c>
      <c r="E14" s="27"/>
      <c r="F14" s="27"/>
      <c r="G14" s="27"/>
      <c r="I14" s="188" t="s">
        <v>106</v>
      </c>
      <c r="J14" s="37" t="s">
        <v>377</v>
      </c>
    </row>
    <row r="15" spans="1:11" x14ac:dyDescent="0.25">
      <c r="A15" s="1" t="s">
        <v>69</v>
      </c>
      <c r="B15" s="505" t="s">
        <v>106</v>
      </c>
      <c r="C15" s="251"/>
      <c r="D15" s="505" t="s">
        <v>106</v>
      </c>
      <c r="E15" s="27"/>
      <c r="F15" s="27"/>
      <c r="G15" s="40"/>
      <c r="I15" t="s">
        <v>37</v>
      </c>
      <c r="J15" t="s">
        <v>37</v>
      </c>
    </row>
    <row r="16" spans="1:11" ht="15.75" x14ac:dyDescent="0.25">
      <c r="A16" s="1" t="s">
        <v>75</v>
      </c>
      <c r="B16" s="27"/>
      <c r="C16" s="27"/>
      <c r="D16" s="27"/>
      <c r="E16" s="40"/>
      <c r="F16" s="40"/>
      <c r="G16" s="40"/>
      <c r="I16" s="39" t="s">
        <v>37</v>
      </c>
    </row>
    <row r="17" spans="1:10" ht="15.75" x14ac:dyDescent="0.25">
      <c r="A17" s="1" t="s">
        <v>79</v>
      </c>
      <c r="B17" s="27"/>
      <c r="C17" s="27"/>
      <c r="D17" s="27"/>
      <c r="E17" s="40"/>
      <c r="F17" s="40"/>
      <c r="G17" s="40"/>
      <c r="I17" s="39"/>
    </row>
    <row r="18" spans="1:10" ht="15.75" x14ac:dyDescent="0.25">
      <c r="A18" s="1" t="s">
        <v>85</v>
      </c>
      <c r="B18" s="40"/>
      <c r="C18" s="40"/>
      <c r="D18" s="40"/>
      <c r="E18" s="40"/>
      <c r="F18" s="40"/>
      <c r="G18" s="40"/>
      <c r="I18" s="39" t="s">
        <v>37</v>
      </c>
    </row>
    <row r="19" spans="1:10" x14ac:dyDescent="0.25">
      <c r="A19" s="1" t="s">
        <v>91</v>
      </c>
      <c r="B19" s="40"/>
      <c r="C19" s="40"/>
      <c r="D19" s="40"/>
      <c r="E19" s="40"/>
      <c r="F19" s="40"/>
      <c r="G19" s="40"/>
    </row>
    <row r="20" spans="1:10" x14ac:dyDescent="0.25">
      <c r="A20" s="1" t="s">
        <v>92</v>
      </c>
      <c r="B20" s="40"/>
      <c r="C20" s="40"/>
      <c r="D20" s="40"/>
      <c r="E20" s="40"/>
      <c r="F20" s="40"/>
      <c r="G20" s="40"/>
    </row>
    <row r="21" spans="1:10" x14ac:dyDescent="0.25">
      <c r="A21" s="1" t="s">
        <v>93</v>
      </c>
      <c r="B21" s="40"/>
      <c r="C21" s="40"/>
      <c r="D21" s="40"/>
      <c r="E21" s="40"/>
      <c r="F21" s="40"/>
      <c r="G21" s="40"/>
    </row>
    <row r="22" spans="1:10" x14ac:dyDescent="0.25">
      <c r="A22" s="1" t="s">
        <v>94</v>
      </c>
      <c r="B22" s="27"/>
      <c r="C22" s="27"/>
      <c r="D22" s="27"/>
      <c r="E22" s="40"/>
      <c r="F22" s="40"/>
      <c r="G22" s="40"/>
    </row>
    <row r="23" spans="1:10" x14ac:dyDescent="0.25">
      <c r="A23" s="1" t="s">
        <v>95</v>
      </c>
      <c r="B23" s="27"/>
      <c r="C23" s="27"/>
      <c r="D23" s="27"/>
      <c r="E23" s="27"/>
      <c r="F23" s="40"/>
      <c r="G23" s="40"/>
    </row>
    <row r="24" spans="1:10" x14ac:dyDescent="0.25">
      <c r="A24" s="1" t="s">
        <v>96</v>
      </c>
      <c r="B24" s="3"/>
      <c r="C24" s="3"/>
      <c r="D24" s="3"/>
      <c r="E24" s="27"/>
      <c r="F24" s="27"/>
      <c r="G24" s="27"/>
    </row>
    <row r="25" spans="1:10" x14ac:dyDescent="0.25">
      <c r="A25" s="1" t="s">
        <v>97</v>
      </c>
      <c r="B25" s="27"/>
      <c r="C25" s="27"/>
      <c r="D25" s="27"/>
      <c r="E25" s="27"/>
      <c r="F25" s="27"/>
      <c r="G25" s="27"/>
    </row>
    <row r="26" spans="1:10" x14ac:dyDescent="0.25">
      <c r="B26" t="s">
        <v>37</v>
      </c>
    </row>
    <row r="29" spans="1:10" ht="21" x14ac:dyDescent="0.25">
      <c r="A29" s="773" t="s">
        <v>401</v>
      </c>
      <c r="B29" s="773"/>
      <c r="C29" s="773"/>
      <c r="D29" s="773"/>
      <c r="E29" s="773"/>
      <c r="F29" s="773"/>
      <c r="G29" s="773"/>
    </row>
    <row r="30" spans="1:10" ht="15.75" x14ac:dyDescent="0.25">
      <c r="A30" s="215"/>
      <c r="B30" s="208" t="s">
        <v>41</v>
      </c>
      <c r="C30" s="182" t="s">
        <v>42</v>
      </c>
      <c r="D30" s="182" t="s">
        <v>43</v>
      </c>
      <c r="E30" s="182" t="s">
        <v>44</v>
      </c>
      <c r="F30" s="182" t="s">
        <v>45</v>
      </c>
      <c r="G30" s="182" t="s">
        <v>46</v>
      </c>
      <c r="I30" s="896" t="s">
        <v>371</v>
      </c>
      <c r="J30" s="896"/>
    </row>
    <row r="31" spans="1:10" ht="21" x14ac:dyDescent="0.25">
      <c r="A31" s="1" t="s">
        <v>52</v>
      </c>
      <c r="B31" s="27"/>
      <c r="C31" s="27"/>
      <c r="D31" s="27"/>
      <c r="E31" s="27"/>
      <c r="F31" s="95"/>
      <c r="G31" s="40"/>
      <c r="I31" s="773" t="s">
        <v>103</v>
      </c>
      <c r="J31" s="773"/>
    </row>
    <row r="32" spans="1:10" ht="21" x14ac:dyDescent="0.25">
      <c r="A32" s="1" t="s">
        <v>59</v>
      </c>
      <c r="B32" s="27"/>
      <c r="C32" s="27"/>
      <c r="D32" s="27"/>
      <c r="E32" s="27"/>
      <c r="F32" s="95"/>
      <c r="G32" s="40"/>
      <c r="I32" s="773" t="s">
        <v>47</v>
      </c>
      <c r="J32" s="773"/>
    </row>
    <row r="33" spans="1:10" x14ac:dyDescent="0.25">
      <c r="A33" s="1" t="s">
        <v>63</v>
      </c>
      <c r="B33" s="27"/>
      <c r="C33" s="501" t="s">
        <v>106</v>
      </c>
      <c r="D33" s="396"/>
      <c r="E33" s="501" t="s">
        <v>106</v>
      </c>
      <c r="F33" s="95"/>
      <c r="G33" s="40"/>
      <c r="I33" s="188" t="s">
        <v>106</v>
      </c>
      <c r="J33" s="37" t="s">
        <v>402</v>
      </c>
    </row>
    <row r="34" spans="1:10" x14ac:dyDescent="0.25">
      <c r="A34" s="1" t="s">
        <v>69</v>
      </c>
      <c r="B34" s="40"/>
      <c r="C34" s="404" t="s">
        <v>106</v>
      </c>
      <c r="D34" s="397"/>
      <c r="E34" s="403" t="s">
        <v>106</v>
      </c>
      <c r="F34" s="40"/>
      <c r="G34" s="40"/>
      <c r="I34" t="s">
        <v>37</v>
      </c>
      <c r="J34" t="s">
        <v>37</v>
      </c>
    </row>
    <row r="35" spans="1:10" ht="15.75" x14ac:dyDescent="0.25">
      <c r="A35" s="1" t="s">
        <v>75</v>
      </c>
      <c r="B35" s="40"/>
      <c r="C35" s="40"/>
      <c r="D35" s="40"/>
      <c r="E35" s="40"/>
      <c r="F35" s="40"/>
      <c r="G35" s="40"/>
      <c r="I35" s="39" t="s">
        <v>37</v>
      </c>
    </row>
    <row r="36" spans="1:10" ht="15.75" x14ac:dyDescent="0.25">
      <c r="A36" s="1" t="s">
        <v>79</v>
      </c>
      <c r="B36" s="40"/>
      <c r="C36" s="40"/>
      <c r="D36" s="40"/>
      <c r="E36" s="40"/>
      <c r="F36" s="40"/>
      <c r="G36" s="40"/>
      <c r="I36" s="39"/>
    </row>
    <row r="37" spans="1:10" ht="15.75" x14ac:dyDescent="0.25">
      <c r="A37" s="1" t="s">
        <v>85</v>
      </c>
      <c r="B37" s="40"/>
      <c r="C37" s="40"/>
      <c r="D37" s="40"/>
      <c r="E37" s="40"/>
      <c r="F37" s="40"/>
      <c r="G37" s="40"/>
      <c r="I37" s="39" t="s">
        <v>37</v>
      </c>
    </row>
    <row r="38" spans="1:10" x14ac:dyDescent="0.25">
      <c r="A38" s="1" t="s">
        <v>91</v>
      </c>
      <c r="B38" s="40"/>
      <c r="C38" s="40"/>
      <c r="D38" s="40"/>
      <c r="E38" s="40"/>
      <c r="F38" s="40"/>
      <c r="G38" s="40"/>
    </row>
    <row r="39" spans="1:10" x14ac:dyDescent="0.25">
      <c r="A39" s="1" t="s">
        <v>92</v>
      </c>
      <c r="B39" s="40"/>
      <c r="C39" s="40"/>
      <c r="D39" s="40"/>
      <c r="E39" s="40"/>
      <c r="F39" s="40"/>
      <c r="G39" s="40"/>
    </row>
    <row r="40" spans="1:10" x14ac:dyDescent="0.25">
      <c r="A40" s="1" t="s">
        <v>93</v>
      </c>
      <c r="B40" s="40"/>
      <c r="C40" s="40"/>
      <c r="D40" s="40"/>
      <c r="E40" s="40"/>
      <c r="F40" s="40"/>
      <c r="G40" s="40"/>
    </row>
    <row r="41" spans="1:10" x14ac:dyDescent="0.25">
      <c r="A41" s="1" t="s">
        <v>94</v>
      </c>
      <c r="B41" s="27"/>
      <c r="C41" s="27"/>
      <c r="D41" s="27"/>
      <c r="E41" s="40"/>
      <c r="F41" s="40"/>
      <c r="G41" s="40"/>
    </row>
    <row r="42" spans="1:10" x14ac:dyDescent="0.25">
      <c r="A42" s="1" t="s">
        <v>95</v>
      </c>
      <c r="B42" s="27"/>
      <c r="C42" s="27"/>
      <c r="D42" s="27"/>
      <c r="E42" s="27"/>
      <c r="F42" s="40"/>
      <c r="G42" s="40"/>
    </row>
    <row r="43" spans="1:10" x14ac:dyDescent="0.25">
      <c r="A43" s="1" t="s">
        <v>96</v>
      </c>
      <c r="B43" s="3"/>
      <c r="C43" s="3"/>
      <c r="D43" s="3"/>
      <c r="E43" s="27"/>
      <c r="F43" s="27"/>
      <c r="G43" s="27"/>
    </row>
    <row r="44" spans="1:10" x14ac:dyDescent="0.25">
      <c r="A44" s="1" t="s">
        <v>97</v>
      </c>
      <c r="B44" s="27"/>
      <c r="C44" s="27"/>
      <c r="D44" s="27"/>
      <c r="E44" s="27"/>
      <c r="F44" s="27"/>
      <c r="G44" s="27"/>
    </row>
    <row r="47" spans="1:10" ht="21" x14ac:dyDescent="0.25">
      <c r="A47" s="773" t="s">
        <v>403</v>
      </c>
      <c r="B47" s="773"/>
      <c r="C47" s="773"/>
      <c r="D47" s="773"/>
      <c r="E47" s="773"/>
      <c r="F47" s="773"/>
      <c r="G47" s="773"/>
    </row>
    <row r="48" spans="1:10" ht="18.75" x14ac:dyDescent="0.3">
      <c r="A48" s="215"/>
      <c r="B48" s="208" t="s">
        <v>41</v>
      </c>
      <c r="C48" s="182" t="s">
        <v>42</v>
      </c>
      <c r="D48" s="182" t="s">
        <v>43</v>
      </c>
      <c r="E48" s="182" t="s">
        <v>44</v>
      </c>
      <c r="F48" s="182" t="s">
        <v>45</v>
      </c>
      <c r="G48" s="182" t="s">
        <v>46</v>
      </c>
      <c r="I48" s="901" t="s">
        <v>371</v>
      </c>
      <c r="J48" s="901"/>
    </row>
    <row r="49" spans="1:10" ht="21" x14ac:dyDescent="0.25">
      <c r="A49" s="1" t="s">
        <v>52</v>
      </c>
      <c r="B49" s="266"/>
      <c r="C49" s="400" t="s">
        <v>106</v>
      </c>
      <c r="D49" s="396"/>
      <c r="E49" s="400" t="s">
        <v>106</v>
      </c>
      <c r="F49" s="266"/>
      <c r="G49" s="252"/>
      <c r="I49" s="773" t="s">
        <v>103</v>
      </c>
      <c r="J49" s="773"/>
    </row>
    <row r="50" spans="1:10" ht="21" x14ac:dyDescent="0.25">
      <c r="A50" s="1" t="s">
        <v>59</v>
      </c>
      <c r="B50" s="265"/>
      <c r="C50" s="395" t="s">
        <v>106</v>
      </c>
      <c r="D50" s="397"/>
      <c r="E50" s="400" t="s">
        <v>106</v>
      </c>
      <c r="F50" s="398"/>
      <c r="G50" s="252"/>
      <c r="I50" s="773" t="s">
        <v>47</v>
      </c>
      <c r="J50" s="773"/>
    </row>
    <row r="51" spans="1:10" x14ac:dyDescent="0.25">
      <c r="A51" s="1" t="s">
        <v>63</v>
      </c>
      <c r="B51" s="265"/>
      <c r="C51" s="394"/>
      <c r="D51" s="394"/>
      <c r="E51" s="399"/>
      <c r="F51" s="265"/>
      <c r="G51" s="252"/>
      <c r="I51" s="40" t="s">
        <v>106</v>
      </c>
      <c r="J51" s="37" t="s">
        <v>404</v>
      </c>
    </row>
    <row r="52" spans="1:10" x14ac:dyDescent="0.25">
      <c r="A52" s="1" t="s">
        <v>69</v>
      </c>
      <c r="B52" s="265"/>
      <c r="C52" s="394"/>
      <c r="D52" s="394"/>
      <c r="E52" s="394"/>
      <c r="F52" s="265"/>
      <c r="G52" s="252"/>
      <c r="I52" t="s">
        <v>37</v>
      </c>
      <c r="J52" t="s">
        <v>37</v>
      </c>
    </row>
    <row r="53" spans="1:10" ht="15.75" x14ac:dyDescent="0.25">
      <c r="A53" s="1" t="s">
        <v>75</v>
      </c>
      <c r="B53" s="265"/>
      <c r="C53" s="250"/>
      <c r="D53" s="250"/>
      <c r="E53" s="250"/>
      <c r="F53" s="265"/>
      <c r="G53" s="252"/>
      <c r="I53" s="39" t="s">
        <v>37</v>
      </c>
    </row>
    <row r="54" spans="1:10" ht="15.75" x14ac:dyDescent="0.25">
      <c r="A54" s="1" t="s">
        <v>79</v>
      </c>
      <c r="B54" s="265"/>
      <c r="C54" s="250"/>
      <c r="D54" s="250"/>
      <c r="E54" s="250"/>
      <c r="F54" s="265"/>
      <c r="G54" s="252"/>
      <c r="I54" s="39"/>
    </row>
    <row r="55" spans="1:10" ht="15.75" x14ac:dyDescent="0.25">
      <c r="A55" s="1" t="s">
        <v>85</v>
      </c>
      <c r="B55" s="265"/>
      <c r="C55" s="265"/>
      <c r="D55" s="265"/>
      <c r="E55" s="265"/>
      <c r="F55" s="265"/>
      <c r="G55" s="252"/>
      <c r="I55" s="39" t="s">
        <v>37</v>
      </c>
    </row>
    <row r="56" spans="1:10" x14ac:dyDescent="0.25">
      <c r="A56" s="1" t="s">
        <v>91</v>
      </c>
      <c r="B56" s="252"/>
      <c r="C56" s="252"/>
      <c r="D56" s="252"/>
      <c r="E56" s="252"/>
      <c r="F56" s="252"/>
      <c r="G56" s="252"/>
    </row>
    <row r="57" spans="1:10" x14ac:dyDescent="0.25">
      <c r="A57" s="1" t="s">
        <v>92</v>
      </c>
      <c r="B57" s="252"/>
      <c r="C57" s="252"/>
      <c r="D57" s="252"/>
      <c r="E57" s="252"/>
      <c r="F57" s="252"/>
      <c r="G57" s="252"/>
    </row>
    <row r="58" spans="1:10" x14ac:dyDescent="0.25">
      <c r="A58" s="1" t="s">
        <v>93</v>
      </c>
      <c r="B58" s="252"/>
      <c r="C58" s="252"/>
      <c r="D58" s="252"/>
      <c r="E58" s="252"/>
      <c r="F58" s="252"/>
      <c r="G58" s="252"/>
    </row>
    <row r="59" spans="1:10" x14ac:dyDescent="0.25">
      <c r="A59" s="1" t="s">
        <v>94</v>
      </c>
      <c r="B59" s="252"/>
      <c r="C59" s="252"/>
      <c r="D59" s="252"/>
      <c r="E59" s="252"/>
      <c r="F59" s="252"/>
      <c r="G59" s="252"/>
    </row>
    <row r="60" spans="1:10" x14ac:dyDescent="0.25">
      <c r="A60" s="1" t="s">
        <v>95</v>
      </c>
      <c r="B60" s="252"/>
      <c r="C60" s="252"/>
      <c r="D60" s="252"/>
      <c r="E60" s="252"/>
      <c r="F60" s="252"/>
      <c r="G60" s="252"/>
    </row>
    <row r="61" spans="1:10" x14ac:dyDescent="0.25">
      <c r="A61" s="1" t="s">
        <v>96</v>
      </c>
      <c r="B61" s="252"/>
      <c r="C61" s="252"/>
      <c r="D61" s="252"/>
      <c r="E61" s="252"/>
      <c r="F61" s="252"/>
      <c r="G61" s="252"/>
    </row>
    <row r="62" spans="1:10" x14ac:dyDescent="0.25">
      <c r="A62" s="1" t="s">
        <v>97</v>
      </c>
      <c r="B62" s="252"/>
      <c r="C62" s="252"/>
      <c r="D62" s="252"/>
      <c r="E62" s="252"/>
      <c r="F62" s="252"/>
      <c r="G62" s="252"/>
    </row>
  </sheetData>
  <mergeCells count="16">
    <mergeCell ref="A47:G47"/>
    <mergeCell ref="I48:J48"/>
    <mergeCell ref="I49:J49"/>
    <mergeCell ref="I50:J50"/>
    <mergeCell ref="A10:G10"/>
    <mergeCell ref="I11:J11"/>
    <mergeCell ref="I12:J12"/>
    <mergeCell ref="I13:J13"/>
    <mergeCell ref="A29:G29"/>
    <mergeCell ref="I31:J31"/>
    <mergeCell ref="I32:J32"/>
    <mergeCell ref="A1:K1"/>
    <mergeCell ref="A2:K2"/>
    <mergeCell ref="A4:K4"/>
    <mergeCell ref="A6:K8"/>
    <mergeCell ref="I30:J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Q2:S2"/>
  <sheetViews>
    <sheetView zoomScale="50" zoomScaleNormal="50" workbookViewId="0">
      <selection activeCell="Q68" sqref="Q68"/>
    </sheetView>
  </sheetViews>
  <sheetFormatPr baseColWidth="10" defaultColWidth="11.42578125" defaultRowHeight="15" x14ac:dyDescent="0.25"/>
  <sheetData>
    <row r="2" spans="17:19" ht="23.25" x14ac:dyDescent="0.35">
      <c r="Q2" s="770" t="s">
        <v>24</v>
      </c>
      <c r="R2" s="770"/>
      <c r="S2" s="770"/>
    </row>
  </sheetData>
  <mergeCells count="1">
    <mergeCell ref="Q2:S2"/>
  </mergeCells>
  <pageMargins left="0.7" right="0.7" top="0.75" bottom="0.75" header="0.3" footer="0.3"/>
  <pageSetup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8EA23-415E-49C8-8C70-0FBFBBA9E5D5}">
  <sheetPr>
    <tabColor rgb="FFFFFF99"/>
  </sheetPr>
  <dimension ref="A1:R41"/>
  <sheetViews>
    <sheetView zoomScale="60" zoomScaleNormal="60" workbookViewId="0">
      <selection activeCell="J37" sqref="J37"/>
    </sheetView>
  </sheetViews>
  <sheetFormatPr baseColWidth="10" defaultColWidth="11.42578125" defaultRowHeight="15" x14ac:dyDescent="0.25"/>
  <cols>
    <col min="2" max="2" width="17.42578125" customWidth="1"/>
    <col min="3" max="3" width="13.7109375" customWidth="1"/>
    <col min="4" max="4" width="17.28515625" bestFit="1" customWidth="1"/>
    <col min="5" max="5" width="14.28515625" customWidth="1"/>
    <col min="6" max="6" width="13.5703125" customWidth="1"/>
    <col min="7" max="7" width="14.42578125" customWidth="1"/>
    <col min="8" max="8" width="4.5703125" customWidth="1"/>
    <col min="9" max="9" width="21.7109375" customWidth="1"/>
    <col min="10" max="10" width="40.7109375" customWidth="1"/>
    <col min="11" max="11" width="9" customWidth="1"/>
    <col min="12" max="12" width="26.28515625" customWidth="1"/>
    <col min="13" max="13" width="15.7109375" customWidth="1"/>
    <col min="14" max="14" width="17.140625" customWidth="1"/>
    <col min="15" max="15" width="12.42578125" customWidth="1"/>
    <col min="16" max="16" width="12.85546875" customWidth="1"/>
    <col min="17" max="17" width="12.7109375" customWidth="1"/>
  </cols>
  <sheetData>
    <row r="1" spans="1:18" ht="41.25" customHeight="1" x14ac:dyDescent="0.25">
      <c r="A1" s="776" t="s">
        <v>25</v>
      </c>
      <c r="B1" s="776"/>
      <c r="C1" s="776"/>
      <c r="D1" s="776"/>
      <c r="E1" s="776"/>
      <c r="F1" s="776"/>
      <c r="G1" s="776"/>
      <c r="H1" s="776"/>
      <c r="I1" s="776"/>
      <c r="J1" s="776"/>
      <c r="K1" s="776"/>
      <c r="L1" s="776"/>
      <c r="M1" s="776"/>
      <c r="N1" s="776"/>
      <c r="O1" s="776"/>
      <c r="P1" s="776"/>
      <c r="Q1" s="776"/>
      <c r="R1" s="776"/>
    </row>
    <row r="2" spans="1:18" ht="36" customHeight="1" x14ac:dyDescent="0.25">
      <c r="A2" s="774" t="s">
        <v>26</v>
      </c>
      <c r="B2" s="774"/>
      <c r="C2" s="774"/>
      <c r="D2" s="774"/>
      <c r="E2" s="774"/>
      <c r="F2" s="774"/>
      <c r="G2" s="774"/>
      <c r="H2" s="774"/>
      <c r="I2" s="774"/>
      <c r="J2" s="774"/>
      <c r="K2" s="774"/>
      <c r="L2" s="774"/>
      <c r="M2" s="774"/>
      <c r="N2" s="774"/>
      <c r="O2" s="774"/>
      <c r="P2" s="774"/>
      <c r="Q2" s="774"/>
      <c r="R2" s="774"/>
    </row>
    <row r="3" spans="1:18" ht="36" customHeight="1" x14ac:dyDescent="0.25">
      <c r="A3" s="775" t="s">
        <v>27</v>
      </c>
      <c r="B3" s="775"/>
      <c r="C3" s="775"/>
      <c r="D3" s="775"/>
      <c r="E3" s="775"/>
      <c r="F3" s="775"/>
      <c r="G3" s="775"/>
      <c r="H3" s="775"/>
      <c r="I3" s="775"/>
      <c r="J3" s="775"/>
      <c r="K3" s="775"/>
      <c r="L3" s="775"/>
      <c r="M3" s="775"/>
      <c r="N3" s="775"/>
      <c r="O3" s="775"/>
      <c r="P3" s="775"/>
      <c r="Q3" s="775"/>
      <c r="R3" s="775"/>
    </row>
    <row r="4" spans="1:18" ht="26.25" customHeight="1" x14ac:dyDescent="0.25">
      <c r="A4" s="777"/>
      <c r="B4" s="777"/>
      <c r="C4" s="777"/>
      <c r="D4" s="777"/>
      <c r="E4" s="777"/>
      <c r="F4" s="777"/>
      <c r="G4" s="777"/>
      <c r="H4" s="777"/>
      <c r="I4" s="777"/>
      <c r="J4" s="777"/>
      <c r="K4" s="778"/>
    </row>
    <row r="5" spans="1:18" ht="22.5" customHeight="1" x14ac:dyDescent="0.25">
      <c r="A5" s="779" t="s">
        <v>28</v>
      </c>
      <c r="B5" s="779"/>
      <c r="C5" s="779"/>
      <c r="D5" s="779"/>
      <c r="E5" s="779"/>
      <c r="F5" s="779"/>
      <c r="G5" s="779"/>
      <c r="H5" s="779"/>
      <c r="I5" s="779"/>
      <c r="J5" s="779"/>
      <c r="K5" s="780"/>
      <c r="L5" s="307">
        <v>2</v>
      </c>
      <c r="M5" s="301">
        <v>3</v>
      </c>
      <c r="N5" s="115">
        <v>4</v>
      </c>
      <c r="O5" s="115">
        <v>5</v>
      </c>
      <c r="P5" s="115">
        <v>6</v>
      </c>
      <c r="Q5" s="115">
        <v>7</v>
      </c>
      <c r="R5" s="115">
        <v>8</v>
      </c>
    </row>
    <row r="6" spans="1:18" ht="24" customHeight="1" x14ac:dyDescent="0.25">
      <c r="L6" s="308" t="s">
        <v>29</v>
      </c>
      <c r="M6" s="302" t="s">
        <v>14</v>
      </c>
      <c r="N6" s="125" t="s">
        <v>30</v>
      </c>
      <c r="O6" s="125" t="s">
        <v>31</v>
      </c>
      <c r="P6" s="125" t="s">
        <v>32</v>
      </c>
      <c r="Q6" s="125" t="s">
        <v>33</v>
      </c>
      <c r="R6" s="125" t="s">
        <v>34</v>
      </c>
    </row>
    <row r="7" spans="1:18" ht="24.75" customHeight="1" x14ac:dyDescent="0.25">
      <c r="A7" s="773" t="s">
        <v>35</v>
      </c>
      <c r="B7" s="773"/>
      <c r="C7" s="773"/>
      <c r="D7" s="773"/>
      <c r="E7" s="773"/>
      <c r="F7" s="773"/>
      <c r="G7" s="773"/>
      <c r="H7" s="32"/>
      <c r="I7" s="286" t="s">
        <v>36</v>
      </c>
      <c r="J7" s="286"/>
      <c r="K7" t="s">
        <v>37</v>
      </c>
      <c r="L7" s="309" t="s">
        <v>38</v>
      </c>
      <c r="M7" s="303" t="s">
        <v>39</v>
      </c>
      <c r="N7" s="124" t="s">
        <v>40</v>
      </c>
      <c r="O7" s="126"/>
      <c r="P7" s="126"/>
      <c r="Q7" s="127"/>
      <c r="R7" s="125"/>
    </row>
    <row r="8" spans="1:18" s="99" customFormat="1" ht="19.5" customHeight="1" x14ac:dyDescent="0.25">
      <c r="A8" s="213"/>
      <c r="B8" s="214" t="s">
        <v>41</v>
      </c>
      <c r="C8" s="214" t="s">
        <v>42</v>
      </c>
      <c r="D8" s="195" t="s">
        <v>43</v>
      </c>
      <c r="E8" s="214" t="s">
        <v>44</v>
      </c>
      <c r="F8" s="214" t="s">
        <v>45</v>
      </c>
      <c r="G8" s="214" t="s">
        <v>46</v>
      </c>
      <c r="H8" s="32"/>
      <c r="I8" s="287" t="s">
        <v>47</v>
      </c>
      <c r="J8" s="287"/>
      <c r="L8" s="310" t="s">
        <v>48</v>
      </c>
      <c r="M8" s="304" t="s">
        <v>49</v>
      </c>
      <c r="N8" s="153" t="s">
        <v>18</v>
      </c>
      <c r="O8" s="152" t="s">
        <v>50</v>
      </c>
      <c r="P8" s="153"/>
      <c r="Q8" s="152" t="s">
        <v>51</v>
      </c>
      <c r="R8" s="55"/>
    </row>
    <row r="9" spans="1:18" ht="15" customHeight="1" x14ac:dyDescent="0.25">
      <c r="A9" s="31" t="s">
        <v>52</v>
      </c>
      <c r="B9" s="27"/>
      <c r="C9" s="27"/>
      <c r="D9" s="27"/>
      <c r="E9" s="27"/>
      <c r="F9" s="27"/>
      <c r="G9" s="27"/>
      <c r="H9" s="32"/>
      <c r="I9" s="190" t="s">
        <v>53</v>
      </c>
      <c r="J9" s="231" t="s">
        <v>54</v>
      </c>
      <c r="L9" s="311"/>
      <c r="M9" s="303"/>
      <c r="N9" s="126"/>
      <c r="O9" s="128" t="s">
        <v>55</v>
      </c>
      <c r="P9" s="128" t="s">
        <v>56</v>
      </c>
      <c r="Q9" s="128" t="s">
        <v>57</v>
      </c>
      <c r="R9" s="131" t="s">
        <v>58</v>
      </c>
    </row>
    <row r="10" spans="1:18" ht="15" customHeight="1" x14ac:dyDescent="0.25">
      <c r="A10" s="31" t="s">
        <v>59</v>
      </c>
      <c r="B10" s="27"/>
      <c r="C10" s="27"/>
      <c r="D10" s="27"/>
      <c r="E10" s="27"/>
      <c r="F10" s="27"/>
      <c r="G10" s="27"/>
      <c r="H10" s="32"/>
      <c r="I10" s="212"/>
      <c r="J10" s="27"/>
      <c r="L10" s="311" t="s">
        <v>60</v>
      </c>
      <c r="M10" s="303" t="s">
        <v>61</v>
      </c>
      <c r="N10" s="125"/>
      <c r="O10" s="132" t="s">
        <v>17</v>
      </c>
      <c r="P10" s="133" t="s">
        <v>62</v>
      </c>
      <c r="Q10" s="126"/>
      <c r="R10" s="125"/>
    </row>
    <row r="11" spans="1:18" ht="15" customHeight="1" x14ac:dyDescent="0.25">
      <c r="A11" s="31" t="s">
        <v>63</v>
      </c>
      <c r="B11" s="27"/>
      <c r="C11" s="27"/>
      <c r="D11" s="27"/>
      <c r="E11" s="27"/>
      <c r="F11" s="27"/>
      <c r="G11" s="27"/>
      <c r="H11" s="32"/>
      <c r="I11" s="35"/>
      <c r="J11" s="32"/>
      <c r="K11" s="57"/>
      <c r="L11" s="312"/>
      <c r="M11" s="303" t="s">
        <v>64</v>
      </c>
      <c r="N11" s="128" t="s">
        <v>65</v>
      </c>
      <c r="O11" s="126"/>
      <c r="P11" s="128" t="s">
        <v>66</v>
      </c>
      <c r="Q11" s="128" t="s">
        <v>67</v>
      </c>
      <c r="R11" s="128" t="s">
        <v>68</v>
      </c>
    </row>
    <row r="12" spans="1:18" ht="15" customHeight="1" x14ac:dyDescent="0.25">
      <c r="A12" s="31" t="s">
        <v>69</v>
      </c>
      <c r="B12" s="40"/>
      <c r="C12" s="40"/>
      <c r="D12" s="40"/>
      <c r="E12" s="40"/>
      <c r="F12" s="40"/>
      <c r="G12" s="40"/>
      <c r="H12" s="32"/>
      <c r="I12" s="35"/>
      <c r="J12" s="32"/>
      <c r="L12" s="311"/>
      <c r="M12" s="303" t="s">
        <v>70</v>
      </c>
      <c r="N12" s="126"/>
      <c r="O12" s="128" t="s">
        <v>71</v>
      </c>
      <c r="P12" s="128" t="s">
        <v>72</v>
      </c>
      <c r="Q12" s="128" t="s">
        <v>73</v>
      </c>
      <c r="R12" s="128" t="s">
        <v>74</v>
      </c>
    </row>
    <row r="13" spans="1:18" ht="15" customHeight="1" x14ac:dyDescent="0.25">
      <c r="A13" s="31" t="s">
        <v>75</v>
      </c>
      <c r="B13" s="40"/>
      <c r="C13" s="40"/>
      <c r="D13" s="40"/>
      <c r="E13" s="40"/>
      <c r="F13" s="40"/>
      <c r="G13" s="40"/>
      <c r="H13" s="32"/>
      <c r="I13" s="35" t="s">
        <v>37</v>
      </c>
      <c r="J13" s="32"/>
      <c r="L13" s="311" t="s">
        <v>76</v>
      </c>
      <c r="M13" s="303"/>
      <c r="N13" s="125"/>
      <c r="O13" s="125"/>
      <c r="P13" s="125" t="s">
        <v>77</v>
      </c>
      <c r="Q13" s="130"/>
      <c r="R13" s="125" t="s">
        <v>78</v>
      </c>
    </row>
    <row r="14" spans="1:18" ht="15" customHeight="1" x14ac:dyDescent="0.25">
      <c r="A14" s="31" t="s">
        <v>79</v>
      </c>
      <c r="B14" s="40"/>
      <c r="C14" s="40"/>
      <c r="D14" s="40"/>
      <c r="E14" s="40"/>
      <c r="F14" s="40"/>
      <c r="G14" s="40"/>
      <c r="H14" s="32"/>
      <c r="I14" s="35"/>
      <c r="J14" s="32"/>
      <c r="L14" s="313" t="s">
        <v>80</v>
      </c>
      <c r="M14" s="305"/>
      <c r="N14" s="125" t="s">
        <v>81</v>
      </c>
      <c r="O14" s="125" t="s">
        <v>82</v>
      </c>
      <c r="P14" s="130"/>
      <c r="Q14" s="125" t="s">
        <v>83</v>
      </c>
      <c r="R14" s="125" t="s">
        <v>84</v>
      </c>
    </row>
    <row r="15" spans="1:18" ht="15" customHeight="1" x14ac:dyDescent="0.25">
      <c r="A15" s="31" t="s">
        <v>85</v>
      </c>
      <c r="B15" s="40"/>
      <c r="C15" s="40"/>
      <c r="D15" s="40"/>
      <c r="E15" s="40"/>
      <c r="F15" s="40"/>
      <c r="G15" s="40"/>
      <c r="H15" s="32"/>
      <c r="I15" s="35"/>
      <c r="J15" s="32"/>
      <c r="L15" s="314" t="s">
        <v>86</v>
      </c>
      <c r="M15" s="306"/>
      <c r="N15" s="135" t="s">
        <v>87</v>
      </c>
      <c r="O15" s="137"/>
      <c r="P15" s="135" t="s">
        <v>88</v>
      </c>
      <c r="Q15" s="135" t="s">
        <v>89</v>
      </c>
      <c r="R15" s="135" t="s">
        <v>90</v>
      </c>
    </row>
    <row r="16" spans="1:18" ht="15" customHeight="1" x14ac:dyDescent="0.25">
      <c r="A16" s="31" t="s">
        <v>91</v>
      </c>
      <c r="B16" s="40"/>
      <c r="C16" s="40"/>
      <c r="D16" s="40"/>
      <c r="E16" s="40"/>
      <c r="F16" s="40"/>
      <c r="G16" s="40"/>
      <c r="H16" s="32"/>
      <c r="I16" s="35"/>
      <c r="J16" s="32"/>
    </row>
    <row r="17" spans="1:10" ht="15" customHeight="1" x14ac:dyDescent="0.25">
      <c r="A17" s="31" t="s">
        <v>92</v>
      </c>
      <c r="B17" s="27"/>
      <c r="C17" s="27"/>
      <c r="D17" s="27"/>
      <c r="E17" s="27"/>
      <c r="F17" s="27"/>
      <c r="G17" s="27"/>
      <c r="H17" s="32"/>
      <c r="I17" s="32"/>
      <c r="J17" s="32"/>
    </row>
    <row r="18" spans="1:10" ht="21" customHeight="1" x14ac:dyDescent="0.25">
      <c r="A18" s="31" t="s">
        <v>93</v>
      </c>
      <c r="B18" s="27"/>
      <c r="C18" s="27"/>
      <c r="D18" s="27"/>
      <c r="E18" s="27"/>
      <c r="F18" s="27"/>
      <c r="G18" s="27"/>
      <c r="H18" s="32"/>
      <c r="I18" s="32"/>
      <c r="J18" s="32"/>
    </row>
    <row r="19" spans="1:10" ht="21" customHeight="1" x14ac:dyDescent="0.25">
      <c r="A19" s="31" t="s">
        <v>94</v>
      </c>
      <c r="B19" s="757" t="s">
        <v>53</v>
      </c>
      <c r="C19" s="27"/>
      <c r="D19" s="27"/>
      <c r="E19" s="27"/>
      <c r="F19" s="27"/>
      <c r="G19" s="27"/>
      <c r="H19" s="32"/>
      <c r="I19" s="32"/>
      <c r="J19" s="32"/>
    </row>
    <row r="20" spans="1:10" ht="21" customHeight="1" x14ac:dyDescent="0.25">
      <c r="A20" s="31" t="s">
        <v>95</v>
      </c>
      <c r="B20" s="757" t="s">
        <v>53</v>
      </c>
      <c r="C20" s="40"/>
      <c r="D20" s="40"/>
      <c r="E20" s="40"/>
      <c r="F20" s="40"/>
      <c r="G20" s="40"/>
      <c r="H20" s="32"/>
      <c r="I20" s="32"/>
      <c r="J20" s="32"/>
    </row>
    <row r="21" spans="1:10" ht="15" customHeight="1" x14ac:dyDescent="0.25">
      <c r="A21" s="31" t="s">
        <v>96</v>
      </c>
      <c r="B21" s="40"/>
      <c r="C21" s="40"/>
      <c r="D21" s="40"/>
      <c r="E21" s="40"/>
      <c r="F21" s="40"/>
      <c r="G21" s="40"/>
      <c r="H21" s="32"/>
      <c r="I21" s="32"/>
      <c r="J21" s="32"/>
    </row>
    <row r="22" spans="1:10" ht="15" customHeight="1" x14ac:dyDescent="0.25">
      <c r="A22" s="31" t="s">
        <v>97</v>
      </c>
      <c r="B22" s="27"/>
      <c r="C22" s="27"/>
      <c r="D22" s="27"/>
      <c r="E22" s="27"/>
      <c r="F22" s="27"/>
      <c r="G22" s="27"/>
      <c r="H22" s="32"/>
      <c r="I22" s="32"/>
      <c r="J22" s="32"/>
    </row>
    <row r="23" spans="1:10" ht="15" customHeight="1" x14ac:dyDescent="0.25">
      <c r="A23" s="31" t="s">
        <v>98</v>
      </c>
      <c r="B23" s="27"/>
      <c r="C23" s="27"/>
      <c r="D23" s="27"/>
      <c r="E23" s="27"/>
      <c r="F23" s="27"/>
      <c r="G23" s="27"/>
      <c r="H23" s="32"/>
      <c r="I23" s="32"/>
      <c r="J23" s="32"/>
    </row>
    <row r="24" spans="1:10" ht="21" customHeight="1" x14ac:dyDescent="0.25"/>
    <row r="25" spans="1:10" ht="15" customHeight="1" x14ac:dyDescent="0.25">
      <c r="A25" s="773" t="s">
        <v>99</v>
      </c>
      <c r="B25" s="773"/>
      <c r="C25" s="773"/>
      <c r="D25" s="773"/>
      <c r="E25" s="773"/>
      <c r="F25" s="773"/>
      <c r="G25" s="773"/>
      <c r="I25" s="773" t="s">
        <v>36</v>
      </c>
      <c r="J25" s="773"/>
    </row>
    <row r="26" spans="1:10" ht="21" x14ac:dyDescent="0.25">
      <c r="A26" s="213"/>
      <c r="B26" s="214" t="s">
        <v>41</v>
      </c>
      <c r="C26" s="214" t="s">
        <v>42</v>
      </c>
      <c r="D26" s="195" t="s">
        <v>43</v>
      </c>
      <c r="E26" s="214" t="s">
        <v>44</v>
      </c>
      <c r="F26" s="214" t="s">
        <v>45</v>
      </c>
      <c r="G26" s="214" t="s">
        <v>46</v>
      </c>
      <c r="I26" s="771" t="s">
        <v>47</v>
      </c>
      <c r="J26" s="772"/>
    </row>
    <row r="27" spans="1:10" x14ac:dyDescent="0.25">
      <c r="A27" s="31" t="s">
        <v>52</v>
      </c>
      <c r="B27" s="27"/>
      <c r="C27" s="27"/>
      <c r="D27" s="27"/>
      <c r="E27" s="27"/>
      <c r="F27" s="27"/>
      <c r="G27" s="27"/>
      <c r="I27" s="190" t="s">
        <v>53</v>
      </c>
      <c r="J27" s="231" t="s">
        <v>100</v>
      </c>
    </row>
    <row r="28" spans="1:10" x14ac:dyDescent="0.25">
      <c r="A28" s="31" t="s">
        <v>59</v>
      </c>
      <c r="B28" s="27"/>
      <c r="C28" s="27"/>
      <c r="D28" s="27"/>
      <c r="E28" s="27"/>
      <c r="F28" s="27"/>
      <c r="G28" s="27"/>
    </row>
    <row r="29" spans="1:10" x14ac:dyDescent="0.25">
      <c r="A29" s="31" t="s">
        <v>63</v>
      </c>
      <c r="B29" s="27"/>
      <c r="C29" s="27"/>
      <c r="D29" s="27"/>
      <c r="E29" s="27"/>
      <c r="F29" s="27"/>
      <c r="G29" s="27"/>
    </row>
    <row r="30" spans="1:10" x14ac:dyDescent="0.25">
      <c r="A30" s="31" t="s">
        <v>69</v>
      </c>
      <c r="B30" s="40"/>
      <c r="C30" s="40"/>
      <c r="D30" s="40"/>
      <c r="E30" s="40"/>
      <c r="F30" s="40"/>
      <c r="G30" s="40"/>
    </row>
    <row r="31" spans="1:10" x14ac:dyDescent="0.25">
      <c r="A31" s="31" t="s">
        <v>75</v>
      </c>
      <c r="B31" s="40"/>
      <c r="C31" s="40"/>
      <c r="D31" s="40"/>
      <c r="E31" s="40"/>
      <c r="F31" s="40"/>
      <c r="G31" s="40"/>
    </row>
    <row r="32" spans="1:10" x14ac:dyDescent="0.25">
      <c r="A32" s="31" t="s">
        <v>79</v>
      </c>
      <c r="B32" s="40"/>
      <c r="C32" s="40"/>
      <c r="D32" s="40"/>
      <c r="E32" s="40"/>
      <c r="F32" s="40"/>
      <c r="G32" s="40"/>
    </row>
    <row r="33" spans="1:7" x14ac:dyDescent="0.25">
      <c r="A33" s="31" t="s">
        <v>85</v>
      </c>
      <c r="B33" s="744"/>
      <c r="C33" s="40"/>
      <c r="D33" s="40"/>
      <c r="E33" s="40"/>
      <c r="F33" s="40"/>
      <c r="G33" s="40"/>
    </row>
    <row r="34" spans="1:7" x14ac:dyDescent="0.25">
      <c r="A34" s="31" t="s">
        <v>91</v>
      </c>
      <c r="B34" s="744"/>
      <c r="C34" s="40"/>
      <c r="D34" s="40"/>
      <c r="E34" s="40"/>
      <c r="F34" s="40"/>
      <c r="G34" s="40"/>
    </row>
    <row r="35" spans="1:7" x14ac:dyDescent="0.25">
      <c r="A35" s="31" t="s">
        <v>92</v>
      </c>
      <c r="B35" s="27"/>
      <c r="C35" s="27"/>
      <c r="D35" s="27"/>
      <c r="E35" s="27"/>
      <c r="F35" s="27"/>
      <c r="G35" s="27"/>
    </row>
    <row r="36" spans="1:7" x14ac:dyDescent="0.25">
      <c r="A36" s="31" t="s">
        <v>93</v>
      </c>
      <c r="B36" s="27"/>
      <c r="C36" s="27"/>
      <c r="D36" s="27"/>
      <c r="E36" s="27"/>
      <c r="F36" s="27"/>
      <c r="G36" s="27"/>
    </row>
    <row r="37" spans="1:7" x14ac:dyDescent="0.25">
      <c r="A37" s="31" t="s">
        <v>94</v>
      </c>
      <c r="B37" s="27"/>
      <c r="C37" s="27"/>
      <c r="D37" s="27"/>
      <c r="E37" s="27"/>
      <c r="F37" s="27"/>
      <c r="G37" s="27"/>
    </row>
    <row r="38" spans="1:7" x14ac:dyDescent="0.25">
      <c r="A38" s="31" t="s">
        <v>95</v>
      </c>
      <c r="B38" s="27"/>
      <c r="C38" s="40"/>
      <c r="D38" s="40"/>
      <c r="E38" s="40"/>
      <c r="F38" s="40"/>
      <c r="G38" s="40"/>
    </row>
    <row r="39" spans="1:7" x14ac:dyDescent="0.25">
      <c r="A39" s="31" t="s">
        <v>96</v>
      </c>
      <c r="B39" s="40"/>
      <c r="C39" s="40"/>
      <c r="D39" s="40"/>
      <c r="E39" s="40"/>
      <c r="F39" s="40"/>
      <c r="G39" s="40"/>
    </row>
    <row r="40" spans="1:7" x14ac:dyDescent="0.25">
      <c r="A40" s="31" t="s">
        <v>97</v>
      </c>
      <c r="B40" s="27"/>
      <c r="C40" s="27"/>
      <c r="D40" s="27"/>
      <c r="E40" s="27"/>
      <c r="F40" s="27"/>
      <c r="G40" s="27"/>
    </row>
    <row r="41" spans="1:7" x14ac:dyDescent="0.25">
      <c r="A41" s="31" t="s">
        <v>98</v>
      </c>
      <c r="B41" s="27"/>
      <c r="C41" s="27"/>
      <c r="D41" s="27"/>
      <c r="E41" s="27"/>
      <c r="F41" s="27"/>
      <c r="G41" s="27"/>
    </row>
  </sheetData>
  <mergeCells count="9">
    <mergeCell ref="A1:R1"/>
    <mergeCell ref="A4:K4"/>
    <mergeCell ref="A5:K5"/>
    <mergeCell ref="I25:J25"/>
    <mergeCell ref="I26:J26"/>
    <mergeCell ref="A25:G25"/>
    <mergeCell ref="A7:G7"/>
    <mergeCell ref="A2:R2"/>
    <mergeCell ref="A3:R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R119"/>
  <sheetViews>
    <sheetView zoomScale="70" zoomScaleNormal="70" workbookViewId="0">
      <selection activeCell="E18" sqref="E18"/>
    </sheetView>
  </sheetViews>
  <sheetFormatPr baseColWidth="10" defaultColWidth="11.42578125" defaultRowHeight="15" x14ac:dyDescent="0.25"/>
  <cols>
    <col min="2" max="2" width="17.42578125" customWidth="1"/>
    <col min="3" max="3" width="15" bestFit="1" customWidth="1"/>
    <col min="4" max="4" width="19.5703125" bestFit="1" customWidth="1"/>
    <col min="5" max="5" width="15" bestFit="1" customWidth="1"/>
    <col min="6" max="6" width="19.5703125" bestFit="1" customWidth="1"/>
    <col min="7" max="7" width="14.42578125" customWidth="1"/>
    <col min="8" max="8" width="4.5703125" customWidth="1"/>
    <col min="9" max="9" width="17.7109375" customWidth="1"/>
    <col min="10" max="10" width="40.7109375" customWidth="1"/>
    <col min="11" max="11" width="9" customWidth="1"/>
    <col min="12" max="12" width="12" customWidth="1"/>
    <col min="13" max="13" width="18.5703125" customWidth="1"/>
    <col min="14" max="14" width="17.140625" customWidth="1"/>
    <col min="15" max="15" width="12.42578125" customWidth="1"/>
    <col min="16" max="16" width="14" customWidth="1"/>
    <col min="17" max="17" width="14.42578125" customWidth="1"/>
    <col min="18" max="18" width="16.42578125" customWidth="1"/>
  </cols>
  <sheetData>
    <row r="1" spans="1:18" ht="41.25" customHeight="1" x14ac:dyDescent="0.25">
      <c r="A1" s="787" t="s">
        <v>25</v>
      </c>
      <c r="B1" s="787"/>
      <c r="C1" s="787"/>
      <c r="D1" s="787"/>
      <c r="E1" s="787"/>
      <c r="F1" s="787"/>
      <c r="G1" s="787"/>
      <c r="H1" s="787"/>
      <c r="I1" s="787"/>
      <c r="J1" s="787"/>
      <c r="K1" s="787"/>
      <c r="L1" s="787"/>
      <c r="M1" s="787"/>
      <c r="N1" s="787"/>
      <c r="O1" s="787"/>
      <c r="P1" s="787"/>
      <c r="Q1" s="787"/>
      <c r="R1" s="787"/>
    </row>
    <row r="2" spans="1:18" ht="36" customHeight="1" x14ac:dyDescent="0.25">
      <c r="A2" s="797" t="s">
        <v>26</v>
      </c>
      <c r="B2" s="797"/>
      <c r="C2" s="797"/>
      <c r="D2" s="797"/>
      <c r="E2" s="797"/>
      <c r="F2" s="797"/>
      <c r="G2" s="797"/>
      <c r="H2" s="797"/>
      <c r="I2" s="797"/>
      <c r="J2" s="797"/>
      <c r="K2" s="797"/>
      <c r="L2" s="797"/>
      <c r="M2" s="797"/>
      <c r="N2" s="797"/>
      <c r="O2" s="797"/>
      <c r="P2" s="797"/>
      <c r="Q2" s="797"/>
      <c r="R2" s="797"/>
    </row>
    <row r="3" spans="1:18" ht="36" customHeight="1" x14ac:dyDescent="0.25">
      <c r="A3" s="798" t="s">
        <v>101</v>
      </c>
      <c r="B3" s="798"/>
      <c r="C3" s="798"/>
      <c r="D3" s="798"/>
      <c r="E3" s="798"/>
      <c r="F3" s="798"/>
      <c r="G3" s="798"/>
      <c r="H3" s="798"/>
      <c r="I3" s="798"/>
      <c r="J3" s="798"/>
      <c r="K3" s="798"/>
      <c r="L3" s="798"/>
      <c r="M3" s="798"/>
      <c r="N3" s="798"/>
      <c r="O3" s="798"/>
      <c r="P3" s="798"/>
      <c r="Q3" s="798"/>
      <c r="R3" s="798"/>
    </row>
    <row r="4" spans="1:18" ht="26.25" customHeight="1" x14ac:dyDescent="0.25">
      <c r="A4" s="777"/>
      <c r="B4" s="777"/>
      <c r="C4" s="777"/>
      <c r="D4" s="777"/>
      <c r="E4" s="777"/>
      <c r="F4" s="777"/>
      <c r="G4" s="777"/>
      <c r="H4" s="777"/>
      <c r="I4" s="777"/>
      <c r="J4" s="777"/>
      <c r="K4" s="778"/>
    </row>
    <row r="5" spans="1:18" ht="22.5" customHeight="1" x14ac:dyDescent="0.25">
      <c r="A5" s="779" t="s">
        <v>28</v>
      </c>
      <c r="B5" s="779"/>
      <c r="C5" s="779"/>
      <c r="D5" s="779"/>
      <c r="E5" s="779"/>
      <c r="F5" s="779"/>
      <c r="G5" s="779"/>
      <c r="H5" s="779"/>
      <c r="I5" s="779"/>
      <c r="J5" s="779"/>
      <c r="K5" s="780"/>
      <c r="L5" s="115">
        <v>2</v>
      </c>
      <c r="M5" s="201">
        <v>3</v>
      </c>
      <c r="N5" s="115">
        <v>4</v>
      </c>
      <c r="O5" s="115">
        <v>5</v>
      </c>
      <c r="P5" s="115">
        <v>6</v>
      </c>
      <c r="Q5" s="115">
        <v>7</v>
      </c>
      <c r="R5" s="115">
        <v>8</v>
      </c>
    </row>
    <row r="6" spans="1:18" ht="24" customHeight="1" x14ac:dyDescent="0.25">
      <c r="L6" s="124" t="s">
        <v>29</v>
      </c>
      <c r="M6" s="197" t="s">
        <v>14</v>
      </c>
      <c r="N6" s="125" t="s">
        <v>30</v>
      </c>
      <c r="O6" s="125" t="s">
        <v>31</v>
      </c>
      <c r="P6" s="125" t="s">
        <v>32</v>
      </c>
      <c r="Q6" s="125" t="s">
        <v>33</v>
      </c>
      <c r="R6" s="125" t="s">
        <v>34</v>
      </c>
    </row>
    <row r="7" spans="1:18" ht="24.75" customHeight="1" x14ac:dyDescent="0.35">
      <c r="A7" s="792" t="s">
        <v>102</v>
      </c>
      <c r="B7" s="792"/>
      <c r="C7" s="792"/>
      <c r="D7" s="792"/>
      <c r="E7" s="792"/>
      <c r="F7" s="792"/>
      <c r="G7" s="792"/>
      <c r="I7" s="791" t="s">
        <v>103</v>
      </c>
      <c r="J7" s="791"/>
      <c r="K7" t="s">
        <v>37</v>
      </c>
      <c r="L7" s="125" t="s">
        <v>38</v>
      </c>
      <c r="M7" s="196" t="s">
        <v>39</v>
      </c>
      <c r="N7" s="124" t="s">
        <v>40</v>
      </c>
      <c r="O7" s="126"/>
      <c r="P7" s="126"/>
      <c r="Q7" s="127"/>
      <c r="R7" s="125"/>
    </row>
    <row r="8" spans="1:18" s="99" customFormat="1" ht="19.5" customHeight="1" x14ac:dyDescent="0.25">
      <c r="A8" s="253"/>
      <c r="B8" s="195" t="s">
        <v>41</v>
      </c>
      <c r="C8" s="195" t="s">
        <v>42</v>
      </c>
      <c r="D8" s="195" t="s">
        <v>43</v>
      </c>
      <c r="E8" s="195" t="s">
        <v>44</v>
      </c>
      <c r="F8" s="195" t="s">
        <v>45</v>
      </c>
      <c r="G8" s="195" t="s">
        <v>46</v>
      </c>
      <c r="I8" s="795" t="s">
        <v>47</v>
      </c>
      <c r="J8" s="795"/>
      <c r="L8" s="152" t="s">
        <v>104</v>
      </c>
      <c r="M8" s="198" t="s">
        <v>49</v>
      </c>
      <c r="N8" s="153" t="s">
        <v>18</v>
      </c>
      <c r="O8" s="152" t="s">
        <v>50</v>
      </c>
      <c r="P8" s="153"/>
      <c r="Q8" s="152" t="s">
        <v>51</v>
      </c>
      <c r="R8" s="55"/>
    </row>
    <row r="9" spans="1:18" ht="15" customHeight="1" x14ac:dyDescent="0.25">
      <c r="A9" s="255" t="s">
        <v>52</v>
      </c>
      <c r="B9" s="405"/>
      <c r="C9" s="646" t="s">
        <v>105</v>
      </c>
      <c r="D9" s="518"/>
      <c r="E9" s="646" t="s">
        <v>105</v>
      </c>
      <c r="F9" s="518"/>
      <c r="G9" s="405"/>
      <c r="I9" s="523" t="s">
        <v>106</v>
      </c>
      <c r="J9" s="524" t="s">
        <v>107</v>
      </c>
      <c r="L9" s="128"/>
      <c r="M9" s="196"/>
      <c r="N9" s="126"/>
      <c r="O9" s="128" t="s">
        <v>55</v>
      </c>
      <c r="P9" s="128" t="s">
        <v>56</v>
      </c>
      <c r="Q9" s="128" t="s">
        <v>57</v>
      </c>
      <c r="R9" s="131" t="s">
        <v>58</v>
      </c>
    </row>
    <row r="10" spans="1:18" ht="15" customHeight="1" x14ac:dyDescent="0.25">
      <c r="A10" s="255" t="s">
        <v>59</v>
      </c>
      <c r="B10" s="405"/>
      <c r="C10" s="646" t="s">
        <v>105</v>
      </c>
      <c r="D10" s="518"/>
      <c r="E10" s="646" t="s">
        <v>105</v>
      </c>
      <c r="F10" s="518"/>
      <c r="G10" s="405"/>
      <c r="I10" s="525" t="s">
        <v>108</v>
      </c>
      <c r="J10" s="526" t="s">
        <v>109</v>
      </c>
      <c r="L10" s="125" t="s">
        <v>60</v>
      </c>
      <c r="M10" s="196" t="s">
        <v>61</v>
      </c>
      <c r="N10" s="125"/>
      <c r="O10" s="132" t="s">
        <v>17</v>
      </c>
      <c r="P10" s="133" t="s">
        <v>62</v>
      </c>
      <c r="Q10" s="126"/>
      <c r="R10" s="125"/>
    </row>
    <row r="11" spans="1:18" ht="15" customHeight="1" x14ac:dyDescent="0.25">
      <c r="A11" s="255" t="s">
        <v>63</v>
      </c>
      <c r="B11" s="519"/>
      <c r="C11" s="646" t="s">
        <v>108</v>
      </c>
      <c r="D11" s="647" t="s">
        <v>106</v>
      </c>
      <c r="E11" s="646" t="s">
        <v>108</v>
      </c>
      <c r="F11" s="644" t="s">
        <v>106</v>
      </c>
      <c r="G11" s="405"/>
      <c r="I11" s="523" t="s">
        <v>105</v>
      </c>
      <c r="J11" s="527" t="s">
        <v>110</v>
      </c>
      <c r="K11" s="57"/>
      <c r="L11" s="130"/>
      <c r="M11" s="196" t="s">
        <v>64</v>
      </c>
      <c r="N11" s="128" t="s">
        <v>65</v>
      </c>
      <c r="O11" s="126"/>
      <c r="P11" s="128" t="s">
        <v>66</v>
      </c>
      <c r="Q11" s="128" t="s">
        <v>67</v>
      </c>
      <c r="R11" s="128" t="s">
        <v>68</v>
      </c>
    </row>
    <row r="12" spans="1:18" ht="15" customHeight="1" x14ac:dyDescent="0.25">
      <c r="A12" s="255" t="s">
        <v>69</v>
      </c>
      <c r="B12" s="519"/>
      <c r="C12" s="646" t="s">
        <v>108</v>
      </c>
      <c r="D12" s="647" t="s">
        <v>106</v>
      </c>
      <c r="E12" s="646" t="s">
        <v>108</v>
      </c>
      <c r="F12" s="644" t="s">
        <v>106</v>
      </c>
      <c r="G12" s="405"/>
      <c r="I12" s="528" t="s">
        <v>111</v>
      </c>
      <c r="J12" s="529" t="s">
        <v>107</v>
      </c>
      <c r="L12" s="128"/>
      <c r="M12" s="196" t="s">
        <v>70</v>
      </c>
      <c r="N12" s="126"/>
      <c r="O12" s="128" t="s">
        <v>71</v>
      </c>
      <c r="P12" s="128" t="s">
        <v>72</v>
      </c>
      <c r="Q12" s="128" t="s">
        <v>73</v>
      </c>
      <c r="R12" s="128" t="s">
        <v>74</v>
      </c>
    </row>
    <row r="13" spans="1:18" ht="15" customHeight="1" x14ac:dyDescent="0.25">
      <c r="A13" s="255" t="s">
        <v>75</v>
      </c>
      <c r="B13" s="405"/>
      <c r="C13" s="406"/>
      <c r="D13" s="645" t="s">
        <v>112</v>
      </c>
      <c r="E13" s="406"/>
      <c r="F13" s="645" t="s">
        <v>112</v>
      </c>
      <c r="G13" s="405"/>
      <c r="I13" s="520" t="s">
        <v>113</v>
      </c>
      <c r="J13" s="530" t="s">
        <v>110</v>
      </c>
      <c r="L13" s="125" t="s">
        <v>76</v>
      </c>
      <c r="M13" s="196"/>
      <c r="N13" s="125"/>
      <c r="O13" s="125"/>
      <c r="P13" s="125" t="s">
        <v>77</v>
      </c>
      <c r="Q13" s="130"/>
      <c r="R13" s="125" t="s">
        <v>78</v>
      </c>
    </row>
    <row r="14" spans="1:18" ht="15" customHeight="1" x14ac:dyDescent="0.25">
      <c r="A14" s="255" t="s">
        <v>79</v>
      </c>
      <c r="B14" s="405"/>
      <c r="C14" s="405"/>
      <c r="D14" s="645" t="s">
        <v>112</v>
      </c>
      <c r="E14" s="405"/>
      <c r="F14" s="645" t="s">
        <v>112</v>
      </c>
      <c r="G14" s="405"/>
      <c r="I14" s="531" t="s">
        <v>114</v>
      </c>
      <c r="J14" s="532" t="s">
        <v>109</v>
      </c>
      <c r="L14" s="134" t="s">
        <v>80</v>
      </c>
      <c r="M14" s="199"/>
      <c r="N14" s="125" t="s">
        <v>81</v>
      </c>
      <c r="O14" s="125" t="s">
        <v>82</v>
      </c>
      <c r="P14" s="130"/>
      <c r="Q14" s="125" t="s">
        <v>83</v>
      </c>
      <c r="R14" s="125" t="s">
        <v>84</v>
      </c>
    </row>
    <row r="15" spans="1:18" ht="15" customHeight="1" x14ac:dyDescent="0.25">
      <c r="A15" s="255" t="s">
        <v>85</v>
      </c>
      <c r="B15" s="406"/>
      <c r="C15" s="406"/>
      <c r="D15" s="406"/>
      <c r="F15" s="406"/>
      <c r="G15" s="406"/>
      <c r="I15" s="531" t="s">
        <v>115</v>
      </c>
      <c r="J15" s="532" t="s">
        <v>109</v>
      </c>
      <c r="L15" s="135" t="s">
        <v>86</v>
      </c>
      <c r="M15" s="200"/>
      <c r="N15" s="135" t="s">
        <v>87</v>
      </c>
      <c r="O15" s="137"/>
      <c r="P15" s="135" t="s">
        <v>88</v>
      </c>
      <c r="Q15" s="135" t="s">
        <v>89</v>
      </c>
      <c r="R15" s="135" t="s">
        <v>90</v>
      </c>
    </row>
    <row r="16" spans="1:18" ht="15" customHeight="1" x14ac:dyDescent="0.25">
      <c r="A16" s="255" t="s">
        <v>91</v>
      </c>
      <c r="B16" s="405"/>
      <c r="C16" s="405"/>
      <c r="D16" s="405"/>
      <c r="E16" s="406"/>
      <c r="F16" s="405"/>
      <c r="G16" s="405"/>
      <c r="I16" s="111"/>
      <c r="J16" s="367"/>
    </row>
    <row r="17" spans="1:18" ht="15" customHeight="1" x14ac:dyDescent="0.25">
      <c r="A17" s="255" t="s">
        <v>92</v>
      </c>
      <c r="B17" s="521"/>
      <c r="C17" s="405"/>
      <c r="D17" s="405"/>
      <c r="E17" s="405"/>
      <c r="F17" s="405"/>
      <c r="G17" s="405"/>
      <c r="I17" s="111"/>
      <c r="J17" s="368"/>
    </row>
    <row r="18" spans="1:18" ht="15" customHeight="1" x14ac:dyDescent="0.25">
      <c r="A18" s="255" t="s">
        <v>93</v>
      </c>
      <c r="B18" s="521"/>
      <c r="C18" s="405"/>
      <c r="D18" s="405"/>
      <c r="E18" s="405"/>
      <c r="F18" s="405"/>
      <c r="G18" s="405"/>
      <c r="I18" s="85"/>
      <c r="J18" s="33"/>
      <c r="L18" s="793" t="s">
        <v>116</v>
      </c>
      <c r="M18" s="793"/>
      <c r="N18" s="793"/>
      <c r="O18" s="793"/>
      <c r="P18" s="793"/>
      <c r="Q18" s="793"/>
      <c r="R18" s="793"/>
    </row>
    <row r="19" spans="1:18" ht="15" customHeight="1" x14ac:dyDescent="0.25">
      <c r="A19" s="255" t="s">
        <v>94</v>
      </c>
      <c r="B19" s="405"/>
      <c r="C19" s="405"/>
      <c r="D19" s="405"/>
      <c r="E19" s="405"/>
      <c r="F19" s="405"/>
      <c r="G19" s="405"/>
      <c r="L19" s="194" t="s">
        <v>117</v>
      </c>
      <c r="M19" s="210" t="s">
        <v>41</v>
      </c>
      <c r="N19" s="210" t="s">
        <v>42</v>
      </c>
      <c r="O19" s="210" t="s">
        <v>43</v>
      </c>
      <c r="P19" s="210" t="s">
        <v>44</v>
      </c>
      <c r="Q19" s="210" t="s">
        <v>45</v>
      </c>
      <c r="R19" s="210" t="s">
        <v>46</v>
      </c>
    </row>
    <row r="20" spans="1:18" ht="15" customHeight="1" x14ac:dyDescent="0.25">
      <c r="A20" s="255" t="s">
        <v>95</v>
      </c>
      <c r="B20" s="405"/>
      <c r="C20" s="521"/>
      <c r="D20" s="405"/>
      <c r="E20" s="521"/>
      <c r="F20" s="405"/>
      <c r="G20" s="405"/>
      <c r="I20" t="s">
        <v>37</v>
      </c>
      <c r="J20" s="32" t="s">
        <v>37</v>
      </c>
      <c r="L20" s="211" t="s">
        <v>52</v>
      </c>
      <c r="M20" s="252"/>
      <c r="N20" s="646" t="s">
        <v>105</v>
      </c>
      <c r="O20" s="252"/>
      <c r="P20" s="646" t="s">
        <v>105</v>
      </c>
      <c r="Q20" s="252"/>
      <c r="R20" s="252"/>
    </row>
    <row r="21" spans="1:18" ht="15" customHeight="1" x14ac:dyDescent="0.25">
      <c r="A21" s="255" t="s">
        <v>96</v>
      </c>
      <c r="B21" s="405"/>
      <c r="C21" s="405"/>
      <c r="D21" s="405"/>
      <c r="E21" s="405"/>
      <c r="F21" s="405"/>
      <c r="G21" s="405"/>
      <c r="L21" s="211" t="s">
        <v>59</v>
      </c>
      <c r="M21" s="252"/>
      <c r="N21" s="646" t="s">
        <v>105</v>
      </c>
      <c r="O21" s="252"/>
      <c r="P21" s="646" t="s">
        <v>105</v>
      </c>
      <c r="Q21" s="252"/>
      <c r="R21" s="252"/>
    </row>
    <row r="22" spans="1:18" ht="15" customHeight="1" x14ac:dyDescent="0.25">
      <c r="A22" s="255" t="s">
        <v>97</v>
      </c>
      <c r="B22" s="522"/>
      <c r="C22" s="522"/>
      <c r="D22" s="522"/>
      <c r="E22" s="522"/>
      <c r="F22" s="522"/>
      <c r="G22" s="522"/>
      <c r="L22" s="211" t="s">
        <v>63</v>
      </c>
      <c r="M22" s="534" t="s">
        <v>106</v>
      </c>
      <c r="N22" s="646" t="s">
        <v>108</v>
      </c>
      <c r="O22" s="534" t="s">
        <v>106</v>
      </c>
      <c r="P22" s="646" t="s">
        <v>108</v>
      </c>
      <c r="Q22" s="648"/>
      <c r="R22" s="252"/>
    </row>
    <row r="23" spans="1:18" ht="14.1" customHeight="1" x14ac:dyDescent="0.25">
      <c r="A23" s="27" t="s">
        <v>37</v>
      </c>
      <c r="B23" s="89"/>
      <c r="C23" s="89"/>
      <c r="D23" s="89"/>
      <c r="E23" s="89"/>
      <c r="F23" s="89"/>
      <c r="G23" s="89"/>
      <c r="L23" s="211" t="s">
        <v>69</v>
      </c>
      <c r="M23" s="534" t="s">
        <v>106</v>
      </c>
      <c r="N23" s="646" t="s">
        <v>108</v>
      </c>
      <c r="O23" s="534" t="s">
        <v>106</v>
      </c>
      <c r="P23" s="646" t="s">
        <v>108</v>
      </c>
      <c r="Q23" s="648"/>
      <c r="R23" s="252"/>
    </row>
    <row r="24" spans="1:18" ht="16.5" customHeight="1" x14ac:dyDescent="0.25">
      <c r="L24" s="211" t="s">
        <v>75</v>
      </c>
      <c r="M24" s="517" t="s">
        <v>106</v>
      </c>
      <c r="N24" s="641" t="s">
        <v>118</v>
      </c>
      <c r="O24" s="645" t="s">
        <v>112</v>
      </c>
      <c r="P24" s="641" t="s">
        <v>118</v>
      </c>
      <c r="Q24" s="645" t="s">
        <v>112</v>
      </c>
      <c r="R24" s="252"/>
    </row>
    <row r="25" spans="1:18" ht="18" customHeight="1" x14ac:dyDescent="0.25">
      <c r="A25" s="789" t="s">
        <v>119</v>
      </c>
      <c r="B25" s="789"/>
      <c r="C25" s="789"/>
      <c r="D25" s="789"/>
      <c r="E25" s="789"/>
      <c r="F25" s="789"/>
      <c r="G25" s="789"/>
      <c r="I25" s="788" t="s">
        <v>120</v>
      </c>
      <c r="J25" s="788"/>
      <c r="L25" s="211" t="s">
        <v>79</v>
      </c>
      <c r="M25" s="252"/>
      <c r="N25" s="641" t="s">
        <v>118</v>
      </c>
      <c r="O25" s="645" t="s">
        <v>112</v>
      </c>
      <c r="P25" s="641" t="s">
        <v>118</v>
      </c>
      <c r="Q25" s="693" t="s">
        <v>112</v>
      </c>
      <c r="R25" s="252"/>
    </row>
    <row r="26" spans="1:18" ht="21" customHeight="1" x14ac:dyDescent="0.25">
      <c r="A26" s="194"/>
      <c r="B26" s="195" t="s">
        <v>41</v>
      </c>
      <c r="C26" s="195" t="s">
        <v>42</v>
      </c>
      <c r="D26" s="195" t="s">
        <v>43</v>
      </c>
      <c r="E26" s="195" t="s">
        <v>44</v>
      </c>
      <c r="F26" s="195" t="s">
        <v>45</v>
      </c>
      <c r="G26" s="195" t="s">
        <v>46</v>
      </c>
      <c r="I26" s="788" t="s">
        <v>47</v>
      </c>
      <c r="J26" s="788"/>
      <c r="L26" s="211" t="s">
        <v>85</v>
      </c>
      <c r="M26" s="432" t="s">
        <v>106</v>
      </c>
      <c r="N26" s="252"/>
      <c r="O26" s="432" t="s">
        <v>106</v>
      </c>
      <c r="P26" s="692" t="s">
        <v>121</v>
      </c>
      <c r="Q26" s="544"/>
      <c r="R26" s="252"/>
    </row>
    <row r="27" spans="1:18" ht="15" customHeight="1" x14ac:dyDescent="0.25">
      <c r="A27" s="19" t="s">
        <v>52</v>
      </c>
      <c r="B27" s="533"/>
      <c r="C27" s="533"/>
      <c r="D27" s="533"/>
      <c r="E27" s="533"/>
      <c r="F27" s="533"/>
      <c r="G27" s="533"/>
      <c r="H27" s="57"/>
      <c r="I27" s="538" t="s">
        <v>106</v>
      </c>
      <c r="J27" s="524" t="s">
        <v>122</v>
      </c>
      <c r="L27" s="211" t="s">
        <v>91</v>
      </c>
      <c r="M27" s="432" t="s">
        <v>106</v>
      </c>
      <c r="N27" s="252"/>
      <c r="O27" s="432" t="s">
        <v>106</v>
      </c>
      <c r="P27" s="692" t="s">
        <v>108</v>
      </c>
      <c r="Q27" s="544"/>
      <c r="R27" s="252"/>
    </row>
    <row r="28" spans="1:18" ht="15" customHeight="1" x14ac:dyDescent="0.25">
      <c r="A28" s="19" t="s">
        <v>59</v>
      </c>
      <c r="B28" s="533"/>
      <c r="C28" s="533"/>
      <c r="D28" s="533"/>
      <c r="E28" s="533"/>
      <c r="F28" s="533"/>
      <c r="G28" s="533"/>
      <c r="H28" s="57"/>
      <c r="I28" s="538" t="s">
        <v>108</v>
      </c>
      <c r="J28" s="524" t="s">
        <v>123</v>
      </c>
      <c r="L28" s="211" t="s">
        <v>92</v>
      </c>
      <c r="M28" s="534" t="s">
        <v>108</v>
      </c>
      <c r="N28" s="723" t="s">
        <v>108</v>
      </c>
      <c r="O28" s="534" t="s">
        <v>108</v>
      </c>
      <c r="P28" s="723" t="s">
        <v>108</v>
      </c>
      <c r="Q28" s="432" t="s">
        <v>124</v>
      </c>
      <c r="R28" s="252"/>
    </row>
    <row r="29" spans="1:18" x14ac:dyDescent="0.25">
      <c r="A29" s="19" t="s">
        <v>63</v>
      </c>
      <c r="B29" s="534" t="s">
        <v>106</v>
      </c>
      <c r="C29" s="534" t="s">
        <v>105</v>
      </c>
      <c r="D29" s="534" t="s">
        <v>106</v>
      </c>
      <c r="E29" s="534" t="s">
        <v>105</v>
      </c>
      <c r="F29" s="533"/>
      <c r="G29" s="535"/>
      <c r="H29" s="57"/>
      <c r="I29" s="538" t="s">
        <v>105</v>
      </c>
      <c r="J29" s="524" t="s">
        <v>122</v>
      </c>
      <c r="L29" s="211" t="s">
        <v>93</v>
      </c>
      <c r="M29" s="534" t="s">
        <v>108</v>
      </c>
      <c r="N29" s="723" t="s">
        <v>108</v>
      </c>
      <c r="O29" s="534" t="s">
        <v>108</v>
      </c>
      <c r="P29" s="723" t="s">
        <v>108</v>
      </c>
      <c r="Q29" s="432" t="s">
        <v>124</v>
      </c>
      <c r="R29" s="252"/>
    </row>
    <row r="30" spans="1:18" x14ac:dyDescent="0.25">
      <c r="A30" s="19" t="s">
        <v>69</v>
      </c>
      <c r="B30" s="534" t="s">
        <v>106</v>
      </c>
      <c r="C30" s="534" t="s">
        <v>105</v>
      </c>
      <c r="D30" s="534" t="s">
        <v>106</v>
      </c>
      <c r="E30" s="534" t="s">
        <v>105</v>
      </c>
      <c r="F30" s="533"/>
      <c r="G30" s="533"/>
      <c r="H30" s="57"/>
      <c r="I30" s="539" t="s">
        <v>125</v>
      </c>
      <c r="J30" s="524" t="s">
        <v>126</v>
      </c>
      <c r="L30" s="211" t="s">
        <v>94</v>
      </c>
      <c r="M30" s="534" t="s">
        <v>125</v>
      </c>
      <c r="O30" s="534" t="s">
        <v>125</v>
      </c>
      <c r="P30" s="252"/>
      <c r="Q30" s="252"/>
      <c r="R30" s="252"/>
    </row>
    <row r="31" spans="1:18" x14ac:dyDescent="0.25">
      <c r="A31" s="19" t="s">
        <v>75</v>
      </c>
      <c r="B31" s="517" t="s">
        <v>106</v>
      </c>
      <c r="C31" s="533"/>
      <c r="D31" s="533"/>
      <c r="E31" s="533"/>
      <c r="F31" s="521"/>
      <c r="G31" s="533"/>
      <c r="H31" s="57"/>
      <c r="I31" s="538"/>
      <c r="J31" s="524"/>
      <c r="L31" s="211" t="s">
        <v>95</v>
      </c>
      <c r="M31" s="534" t="s">
        <v>125</v>
      </c>
      <c r="N31" s="252"/>
      <c r="O31" s="534" t="s">
        <v>125</v>
      </c>
      <c r="P31" s="252"/>
      <c r="Q31" s="252"/>
      <c r="R31" s="252"/>
    </row>
    <row r="32" spans="1:18" ht="15" customHeight="1" x14ac:dyDescent="0.25">
      <c r="A32" s="19" t="s">
        <v>79</v>
      </c>
      <c r="B32" s="533"/>
      <c r="C32" s="533"/>
      <c r="D32" s="533"/>
      <c r="E32" s="533"/>
      <c r="F32" s="521"/>
      <c r="G32" s="533"/>
      <c r="H32" s="57"/>
      <c r="I32" s="539"/>
      <c r="J32" s="756"/>
      <c r="L32" s="211" t="s">
        <v>96</v>
      </c>
      <c r="M32" s="252"/>
      <c r="N32" s="252"/>
      <c r="O32" s="252"/>
      <c r="P32" s="252"/>
      <c r="Q32" s="252"/>
      <c r="R32" s="252"/>
    </row>
    <row r="33" spans="1:18" ht="15" customHeight="1" x14ac:dyDescent="0.25">
      <c r="A33" s="19" t="s">
        <v>85</v>
      </c>
      <c r="B33" s="533"/>
      <c r="C33" s="521"/>
      <c r="D33" s="520" t="s">
        <v>105</v>
      </c>
      <c r="E33" s="536" t="s">
        <v>121</v>
      </c>
      <c r="F33" s="533"/>
      <c r="G33" s="533"/>
      <c r="H33" s="57"/>
      <c r="I33" s="112"/>
      <c r="J33" s="113"/>
      <c r="L33" s="211" t="s">
        <v>97</v>
      </c>
      <c r="M33" s="252"/>
      <c r="N33" s="252"/>
      <c r="O33" s="252"/>
      <c r="P33" s="252"/>
      <c r="Q33" s="252"/>
      <c r="R33" s="252"/>
    </row>
    <row r="34" spans="1:18" x14ac:dyDescent="0.25">
      <c r="A34" s="19" t="s">
        <v>91</v>
      </c>
      <c r="B34" s="533"/>
      <c r="C34" s="533"/>
      <c r="D34" s="533"/>
      <c r="E34" s="536" t="s">
        <v>108</v>
      </c>
      <c r="F34" s="17"/>
      <c r="G34" s="533"/>
      <c r="H34" s="57"/>
      <c r="I34" s="112"/>
      <c r="J34" s="113"/>
      <c r="L34" s="261" t="s">
        <v>127</v>
      </c>
    </row>
    <row r="35" spans="1:18" x14ac:dyDescent="0.25">
      <c r="A35" s="19" t="s">
        <v>92</v>
      </c>
      <c r="B35" s="534" t="s">
        <v>108</v>
      </c>
      <c r="C35" s="533"/>
      <c r="D35" s="534" t="s">
        <v>108</v>
      </c>
      <c r="E35" s="604"/>
      <c r="F35" s="656"/>
      <c r="G35" s="568"/>
      <c r="H35" s="57"/>
      <c r="I35" s="57"/>
      <c r="J35" s="57"/>
    </row>
    <row r="36" spans="1:18" ht="16.5" customHeight="1" x14ac:dyDescent="0.3">
      <c r="A36" s="180" t="s">
        <v>93</v>
      </c>
      <c r="B36" s="534" t="s">
        <v>108</v>
      </c>
      <c r="C36" s="533"/>
      <c r="D36" s="534" t="s">
        <v>108</v>
      </c>
      <c r="E36" s="587"/>
      <c r="F36" s="550"/>
      <c r="G36" s="568"/>
      <c r="H36" s="57"/>
      <c r="I36" s="57" t="s">
        <v>37</v>
      </c>
      <c r="J36" s="96" t="s">
        <v>37</v>
      </c>
      <c r="L36" s="790" t="s">
        <v>128</v>
      </c>
      <c r="M36" s="790"/>
      <c r="N36" s="790"/>
      <c r="O36" s="790"/>
      <c r="P36" s="790"/>
      <c r="Q36" s="790"/>
      <c r="R36" s="790"/>
    </row>
    <row r="37" spans="1:18" s="99" customFormat="1" ht="17.25" customHeight="1" x14ac:dyDescent="0.25">
      <c r="A37" s="181" t="s">
        <v>94</v>
      </c>
      <c r="B37" s="534" t="s">
        <v>125</v>
      </c>
      <c r="C37" s="533"/>
      <c r="D37" s="534" t="s">
        <v>125</v>
      </c>
      <c r="E37" s="533"/>
      <c r="F37" s="542"/>
      <c r="G37" s="533"/>
      <c r="H37" s="154"/>
      <c r="I37" s="155"/>
      <c r="J37" s="154"/>
      <c r="L37" s="98"/>
      <c r="M37" s="98" t="s">
        <v>41</v>
      </c>
      <c r="N37" s="98" t="s">
        <v>42</v>
      </c>
      <c r="O37" s="98" t="s">
        <v>43</v>
      </c>
      <c r="P37" s="98" t="s">
        <v>44</v>
      </c>
      <c r="Q37" s="98" t="s">
        <v>45</v>
      </c>
      <c r="R37" s="98" t="s">
        <v>46</v>
      </c>
    </row>
    <row r="38" spans="1:18" x14ac:dyDescent="0.25">
      <c r="A38" s="19" t="s">
        <v>95</v>
      </c>
      <c r="B38" s="534" t="s">
        <v>125</v>
      </c>
      <c r="C38" s="533"/>
      <c r="D38" s="534" t="s">
        <v>125</v>
      </c>
      <c r="E38" s="533"/>
      <c r="F38" s="533"/>
      <c r="G38" s="533"/>
      <c r="H38" s="57"/>
      <c r="I38" s="57"/>
      <c r="J38" s="57"/>
      <c r="L38" s="19" t="s">
        <v>52</v>
      </c>
      <c r="M38" s="252"/>
      <c r="N38" s="646" t="s">
        <v>105</v>
      </c>
      <c r="O38" s="252"/>
      <c r="P38" s="646" t="s">
        <v>105</v>
      </c>
      <c r="Q38" s="252"/>
      <c r="R38" s="252"/>
    </row>
    <row r="39" spans="1:18" x14ac:dyDescent="0.25">
      <c r="A39" s="19" t="s">
        <v>96</v>
      </c>
      <c r="B39" s="533"/>
      <c r="C39" s="537"/>
      <c r="D39" s="537"/>
      <c r="E39" s="537"/>
      <c r="F39" s="533"/>
      <c r="G39" s="533"/>
      <c r="H39" s="57"/>
      <c r="I39" s="57"/>
      <c r="J39" s="57"/>
      <c r="L39" s="19" t="s">
        <v>59</v>
      </c>
      <c r="M39" s="252"/>
      <c r="N39" s="646" t="s">
        <v>105</v>
      </c>
      <c r="O39" s="252"/>
      <c r="P39" s="646" t="s">
        <v>105</v>
      </c>
      <c r="Q39" s="252"/>
      <c r="R39" s="252"/>
    </row>
    <row r="40" spans="1:18" x14ac:dyDescent="0.25">
      <c r="A40" s="19" t="s">
        <v>97</v>
      </c>
      <c r="B40" s="533"/>
      <c r="C40" s="537"/>
      <c r="D40" s="537"/>
      <c r="E40" s="537"/>
      <c r="F40" s="533"/>
      <c r="G40" s="533"/>
      <c r="L40" s="19" t="s">
        <v>63</v>
      </c>
      <c r="M40" s="649" t="s">
        <v>129</v>
      </c>
      <c r="N40" s="646" t="s">
        <v>108</v>
      </c>
      <c r="O40" s="720"/>
      <c r="P40" s="646" t="s">
        <v>108</v>
      </c>
      <c r="Q40" s="648"/>
      <c r="R40" s="252"/>
    </row>
    <row r="41" spans="1:18" x14ac:dyDescent="0.25">
      <c r="A41" s="19" t="s">
        <v>98</v>
      </c>
      <c r="B41" s="18" t="s">
        <v>37</v>
      </c>
      <c r="C41" s="18"/>
      <c r="D41" s="18" t="s">
        <v>37</v>
      </c>
      <c r="E41" s="18" t="s">
        <v>37</v>
      </c>
      <c r="F41" s="18" t="s">
        <v>37</v>
      </c>
      <c r="G41" s="18" t="s">
        <v>37</v>
      </c>
      <c r="L41" s="19" t="s">
        <v>69</v>
      </c>
      <c r="M41" s="649" t="s">
        <v>129</v>
      </c>
      <c r="N41" s="646" t="s">
        <v>108</v>
      </c>
      <c r="O41" s="720"/>
      <c r="P41" s="646" t="s">
        <v>108</v>
      </c>
      <c r="Q41" s="648"/>
      <c r="R41" s="252"/>
    </row>
    <row r="42" spans="1:18" ht="30" x14ac:dyDescent="0.25">
      <c r="A42" s="24"/>
      <c r="B42" s="25"/>
      <c r="C42" s="25"/>
      <c r="D42" s="25"/>
      <c r="E42" s="25"/>
      <c r="F42" s="25"/>
      <c r="G42" s="25"/>
      <c r="L42" s="19" t="s">
        <v>75</v>
      </c>
      <c r="M42" s="649" t="s">
        <v>129</v>
      </c>
      <c r="N42" s="641" t="s">
        <v>118</v>
      </c>
      <c r="O42" s="645" t="s">
        <v>112</v>
      </c>
      <c r="P42" s="641" t="s">
        <v>118</v>
      </c>
      <c r="Q42" s="645" t="s">
        <v>112</v>
      </c>
      <c r="R42" s="252"/>
    </row>
    <row r="43" spans="1:18" ht="30" x14ac:dyDescent="0.25">
      <c r="A43" s="789" t="s">
        <v>130</v>
      </c>
      <c r="B43" s="789"/>
      <c r="C43" s="789"/>
      <c r="D43" s="789"/>
      <c r="E43" s="789"/>
      <c r="F43" s="789"/>
      <c r="G43" s="789"/>
      <c r="I43" s="788" t="s">
        <v>103</v>
      </c>
      <c r="J43" s="788"/>
      <c r="L43" s="19" t="s">
        <v>79</v>
      </c>
      <c r="M43" s="252"/>
      <c r="N43" s="641" t="s">
        <v>118</v>
      </c>
      <c r="O43" s="645" t="s">
        <v>112</v>
      </c>
      <c r="P43" s="641" t="s">
        <v>118</v>
      </c>
      <c r="Q43" s="693" t="s">
        <v>112</v>
      </c>
      <c r="R43" s="252"/>
    </row>
    <row r="44" spans="1:18" ht="21" customHeight="1" x14ac:dyDescent="0.3">
      <c r="A44" s="195"/>
      <c r="B44" s="195" t="s">
        <v>41</v>
      </c>
      <c r="C44" s="195" t="s">
        <v>42</v>
      </c>
      <c r="D44" s="195" t="s">
        <v>43</v>
      </c>
      <c r="E44" s="195" t="s">
        <v>44</v>
      </c>
      <c r="F44" s="195" t="s">
        <v>45</v>
      </c>
      <c r="G44" s="195" t="s">
        <v>46</v>
      </c>
      <c r="I44" s="796" t="s">
        <v>47</v>
      </c>
      <c r="J44" s="796"/>
      <c r="L44" s="19" t="s">
        <v>85</v>
      </c>
      <c r="M44" s="432" t="s">
        <v>106</v>
      </c>
      <c r="N44" s="252"/>
      <c r="O44" s="432" t="s">
        <v>106</v>
      </c>
      <c r="P44" s="692" t="s">
        <v>121</v>
      </c>
      <c r="Q44" s="544"/>
      <c r="R44" s="252"/>
    </row>
    <row r="45" spans="1:18" ht="15" customHeight="1" x14ac:dyDescent="0.25">
      <c r="A45" s="19" t="s">
        <v>52</v>
      </c>
      <c r="B45" s="540"/>
      <c r="C45" s="540"/>
      <c r="D45" s="540"/>
      <c r="E45" s="540"/>
      <c r="F45" s="540"/>
      <c r="G45" s="540"/>
      <c r="I45" s="538" t="s">
        <v>106</v>
      </c>
      <c r="J45" s="524"/>
      <c r="L45" s="19" t="s">
        <v>91</v>
      </c>
      <c r="M45" s="432" t="s">
        <v>106</v>
      </c>
      <c r="N45" s="252"/>
      <c r="O45" s="432" t="s">
        <v>106</v>
      </c>
      <c r="P45" s="692" t="s">
        <v>108</v>
      </c>
      <c r="Q45" s="544"/>
      <c r="R45" s="252"/>
    </row>
    <row r="46" spans="1:18" ht="15" customHeight="1" x14ac:dyDescent="0.25">
      <c r="A46" s="19" t="s">
        <v>59</v>
      </c>
      <c r="B46" s="533"/>
      <c r="C46" s="533"/>
      <c r="D46" s="533"/>
      <c r="E46" s="533"/>
      <c r="F46" s="533"/>
      <c r="G46" s="533"/>
      <c r="I46" s="538" t="s">
        <v>108</v>
      </c>
      <c r="J46" s="529" t="s">
        <v>131</v>
      </c>
      <c r="L46" s="19" t="s">
        <v>92</v>
      </c>
      <c r="M46" s="721" t="s">
        <v>108</v>
      </c>
      <c r="N46" s="723" t="s">
        <v>108</v>
      </c>
      <c r="O46" s="722" t="s">
        <v>108</v>
      </c>
      <c r="P46" s="723" t="s">
        <v>108</v>
      </c>
      <c r="Q46" s="432" t="s">
        <v>124</v>
      </c>
      <c r="R46" s="252"/>
    </row>
    <row r="47" spans="1:18" x14ac:dyDescent="0.25">
      <c r="A47" s="19" t="s">
        <v>63</v>
      </c>
      <c r="B47" s="533"/>
      <c r="C47" s="521"/>
      <c r="D47" s="533"/>
      <c r="E47" s="521"/>
      <c r="F47" s="533"/>
      <c r="G47" s="533"/>
      <c r="I47" s="546" t="s">
        <v>105</v>
      </c>
      <c r="J47" s="547" t="s">
        <v>131</v>
      </c>
      <c r="L47" s="19" t="s">
        <v>93</v>
      </c>
      <c r="M47" s="721" t="s">
        <v>108</v>
      </c>
      <c r="N47" s="723" t="s">
        <v>108</v>
      </c>
      <c r="O47" s="722" t="s">
        <v>108</v>
      </c>
      <c r="P47" s="723" t="s">
        <v>108</v>
      </c>
      <c r="Q47" s="432" t="s">
        <v>124</v>
      </c>
      <c r="R47" s="252"/>
    </row>
    <row r="48" spans="1:18" ht="15.75" x14ac:dyDescent="0.25">
      <c r="A48" s="19" t="s">
        <v>69</v>
      </c>
      <c r="B48" s="533"/>
      <c r="C48" s="521"/>
      <c r="D48" s="533"/>
      <c r="E48" s="521"/>
      <c r="F48" s="533"/>
      <c r="G48" s="533"/>
      <c r="I48" s="220"/>
      <c r="J48" s="104"/>
      <c r="L48" s="19" t="s">
        <v>94</v>
      </c>
      <c r="M48" s="721" t="s">
        <v>125</v>
      </c>
      <c r="N48" s="27"/>
      <c r="O48" s="722" t="s">
        <v>125</v>
      </c>
      <c r="P48" s="252"/>
      <c r="Q48" s="252"/>
      <c r="R48" s="252"/>
    </row>
    <row r="49" spans="1:18" ht="15.75" x14ac:dyDescent="0.25">
      <c r="A49" s="19" t="s">
        <v>75</v>
      </c>
      <c r="B49" s="533"/>
      <c r="C49" s="641" t="s">
        <v>118</v>
      </c>
      <c r="D49" s="521"/>
      <c r="E49" s="641" t="s">
        <v>118</v>
      </c>
      <c r="F49" s="541"/>
      <c r="G49" s="533"/>
      <c r="I49" s="220"/>
      <c r="J49" s="184"/>
      <c r="L49" s="19" t="s">
        <v>95</v>
      </c>
      <c r="M49" s="721" t="s">
        <v>125</v>
      </c>
      <c r="N49" s="251"/>
      <c r="O49" s="722" t="s">
        <v>125</v>
      </c>
      <c r="P49" s="252"/>
      <c r="Q49" s="252"/>
      <c r="R49" s="252"/>
    </row>
    <row r="50" spans="1:18" ht="15" customHeight="1" x14ac:dyDescent="0.25">
      <c r="A50" s="19" t="s">
        <v>79</v>
      </c>
      <c r="B50" s="533"/>
      <c r="C50" s="641" t="s">
        <v>118</v>
      </c>
      <c r="D50" s="521"/>
      <c r="E50" s="641" t="s">
        <v>118</v>
      </c>
      <c r="F50" s="521"/>
      <c r="G50" s="533"/>
      <c r="J50" t="s">
        <v>37</v>
      </c>
      <c r="L50" s="19" t="s">
        <v>96</v>
      </c>
      <c r="M50" s="268"/>
      <c r="N50" s="251"/>
      <c r="O50" s="252"/>
      <c r="P50" s="252"/>
      <c r="Q50" s="252"/>
      <c r="R50" s="252"/>
    </row>
    <row r="51" spans="1:18" ht="15" customHeight="1" x14ac:dyDescent="0.25">
      <c r="A51" s="19" t="s">
        <v>85</v>
      </c>
      <c r="B51" s="533"/>
      <c r="C51" s="521"/>
      <c r="D51" s="533"/>
      <c r="E51" s="521"/>
      <c r="F51" s="533"/>
      <c r="G51" s="533"/>
      <c r="J51" t="s">
        <v>37</v>
      </c>
      <c r="L51" s="19" t="s">
        <v>97</v>
      </c>
      <c r="M51" s="252"/>
      <c r="N51" s="252"/>
      <c r="O51" s="252"/>
      <c r="P51" s="252"/>
      <c r="Q51" s="252"/>
      <c r="R51" s="252"/>
    </row>
    <row r="52" spans="1:18" x14ac:dyDescent="0.25">
      <c r="A52" s="19" t="s">
        <v>91</v>
      </c>
      <c r="B52" s="533"/>
      <c r="C52" s="521"/>
      <c r="D52" s="533"/>
      <c r="E52" s="521"/>
      <c r="F52" s="533"/>
      <c r="G52" s="533"/>
      <c r="M52" s="27"/>
      <c r="N52" s="27"/>
      <c r="O52" s="27"/>
      <c r="P52" s="27"/>
      <c r="Q52" s="27"/>
      <c r="R52" s="27"/>
    </row>
    <row r="53" spans="1:18" x14ac:dyDescent="0.25">
      <c r="A53" s="19" t="s">
        <v>92</v>
      </c>
      <c r="B53" s="542"/>
      <c r="C53" s="642" t="s">
        <v>105</v>
      </c>
      <c r="D53" s="541"/>
      <c r="E53" s="642" t="s">
        <v>105</v>
      </c>
      <c r="F53" s="542"/>
      <c r="G53" s="542"/>
    </row>
    <row r="54" spans="1:18" x14ac:dyDescent="0.25">
      <c r="A54" s="19" t="s">
        <v>93</v>
      </c>
      <c r="B54" s="533"/>
      <c r="C54" s="643" t="s">
        <v>105</v>
      </c>
      <c r="D54" s="533"/>
      <c r="E54" s="642" t="s">
        <v>105</v>
      </c>
      <c r="F54" s="533"/>
      <c r="G54" s="533"/>
    </row>
    <row r="55" spans="1:18" x14ac:dyDescent="0.25">
      <c r="A55" s="19" t="s">
        <v>94</v>
      </c>
      <c r="B55" s="533"/>
      <c r="C55" s="533"/>
      <c r="D55" s="533"/>
      <c r="E55" s="533"/>
      <c r="F55" s="533"/>
      <c r="G55" s="533"/>
    </row>
    <row r="56" spans="1:18" x14ac:dyDescent="0.25">
      <c r="A56" s="19" t="s">
        <v>95</v>
      </c>
      <c r="B56" s="544"/>
      <c r="C56" s="544"/>
      <c r="D56" s="544"/>
      <c r="E56" s="544"/>
      <c r="F56" s="544"/>
      <c r="G56" s="544"/>
    </row>
    <row r="57" spans="1:18" ht="15.75" customHeight="1" x14ac:dyDescent="0.25">
      <c r="A57" s="19" t="s">
        <v>96</v>
      </c>
      <c r="B57" s="544"/>
      <c r="C57" s="544"/>
      <c r="D57" s="545"/>
      <c r="E57" s="544"/>
      <c r="F57" s="544"/>
      <c r="G57" s="544"/>
    </row>
    <row r="58" spans="1:18" x14ac:dyDescent="0.25">
      <c r="A58" s="19" t="s">
        <v>97</v>
      </c>
      <c r="B58" s="544"/>
      <c r="C58" s="544"/>
      <c r="D58" s="544"/>
      <c r="E58" s="544"/>
      <c r="F58" s="544"/>
      <c r="G58" s="544"/>
    </row>
    <row r="59" spans="1:18" x14ac:dyDescent="0.25">
      <c r="A59" s="19"/>
      <c r="B59" s="27"/>
      <c r="C59" s="27"/>
      <c r="D59" s="27"/>
      <c r="E59" s="27"/>
      <c r="F59" s="27"/>
      <c r="G59" s="27"/>
    </row>
    <row r="61" spans="1:18" ht="21" customHeight="1" x14ac:dyDescent="0.25">
      <c r="A61" s="773" t="s">
        <v>132</v>
      </c>
      <c r="B61" s="773"/>
      <c r="C61" s="773"/>
      <c r="D61" s="773"/>
      <c r="E61" s="773"/>
      <c r="F61" s="773"/>
      <c r="G61" s="773"/>
      <c r="I61" s="794" t="s">
        <v>133</v>
      </c>
      <c r="J61" s="794"/>
    </row>
    <row r="62" spans="1:18" ht="23.25" customHeight="1" x14ac:dyDescent="0.25">
      <c r="A62" s="194"/>
      <c r="B62" s="219" t="s">
        <v>41</v>
      </c>
      <c r="C62" s="219" t="s">
        <v>42</v>
      </c>
      <c r="D62" s="219" t="s">
        <v>43</v>
      </c>
      <c r="E62" s="219" t="s">
        <v>44</v>
      </c>
      <c r="F62" s="219" t="s">
        <v>45</v>
      </c>
      <c r="G62" s="219" t="s">
        <v>46</v>
      </c>
      <c r="I62" s="785" t="s">
        <v>47</v>
      </c>
      <c r="J62" s="785"/>
    </row>
    <row r="63" spans="1:18" ht="16.5" customHeight="1" x14ac:dyDescent="0.25">
      <c r="A63" s="19" t="s">
        <v>52</v>
      </c>
      <c r="B63" s="544"/>
      <c r="C63" s="544"/>
      <c r="D63" s="544"/>
      <c r="E63" s="544"/>
      <c r="F63" s="544"/>
      <c r="G63" s="252"/>
      <c r="I63" s="224" t="s">
        <v>106</v>
      </c>
      <c r="J63" s="272" t="s">
        <v>134</v>
      </c>
    </row>
    <row r="64" spans="1:18" ht="15" customHeight="1" x14ac:dyDescent="0.25">
      <c r="A64" s="19" t="s">
        <v>59</v>
      </c>
      <c r="B64" s="544"/>
      <c r="C64" s="544"/>
      <c r="D64" s="544"/>
      <c r="E64" s="544"/>
      <c r="F64" s="544"/>
      <c r="G64" s="252"/>
      <c r="I64" s="224" t="s">
        <v>108</v>
      </c>
      <c r="J64" s="480" t="s">
        <v>134</v>
      </c>
    </row>
    <row r="65" spans="1:10" ht="15" customHeight="1" x14ac:dyDescent="0.25">
      <c r="A65" s="19" t="s">
        <v>63</v>
      </c>
      <c r="B65" s="544"/>
      <c r="C65" s="544"/>
      <c r="D65" s="544"/>
      <c r="E65" s="544"/>
      <c r="F65" s="544"/>
      <c r="G65" s="252"/>
      <c r="I65" s="224"/>
      <c r="J65" s="146"/>
    </row>
    <row r="66" spans="1:10" x14ac:dyDescent="0.25">
      <c r="A66" s="19" t="s">
        <v>69</v>
      </c>
      <c r="B66" s="544"/>
      <c r="C66" s="544"/>
      <c r="D66" s="544"/>
      <c r="E66" s="544"/>
      <c r="F66" s="544"/>
      <c r="G66" s="252"/>
      <c r="I66" s="224"/>
      <c r="J66" s="146"/>
    </row>
    <row r="67" spans="1:10" x14ac:dyDescent="0.25">
      <c r="A67" s="19" t="s">
        <v>75</v>
      </c>
      <c r="B67" s="544"/>
      <c r="C67" s="544"/>
      <c r="D67" s="544"/>
      <c r="E67" s="544"/>
      <c r="F67" s="544"/>
      <c r="G67" s="252"/>
      <c r="I67" s="186"/>
      <c r="J67" s="40"/>
    </row>
    <row r="68" spans="1:10" ht="15" customHeight="1" x14ac:dyDescent="0.25">
      <c r="A68" s="19" t="s">
        <v>79</v>
      </c>
      <c r="B68" s="544"/>
      <c r="C68" s="544"/>
      <c r="D68" s="544"/>
      <c r="E68" s="544"/>
      <c r="F68" s="544"/>
      <c r="G68" s="252"/>
      <c r="J68" t="s">
        <v>37</v>
      </c>
    </row>
    <row r="69" spans="1:10" ht="15" customHeight="1" x14ac:dyDescent="0.25">
      <c r="A69" s="19" t="s">
        <v>85</v>
      </c>
      <c r="B69" s="544"/>
      <c r="C69" s="544"/>
      <c r="D69" s="724" t="s">
        <v>106</v>
      </c>
      <c r="E69" s="576"/>
      <c r="F69" s="724" t="s">
        <v>106</v>
      </c>
      <c r="G69" s="252"/>
      <c r="I69" t="s">
        <v>37</v>
      </c>
      <c r="J69" t="s">
        <v>37</v>
      </c>
    </row>
    <row r="70" spans="1:10" x14ac:dyDescent="0.25">
      <c r="A70" s="19" t="s">
        <v>91</v>
      </c>
      <c r="B70" s="544"/>
      <c r="C70" s="544"/>
      <c r="D70" s="724" t="s">
        <v>106</v>
      </c>
      <c r="E70" s="576"/>
      <c r="F70" s="724" t="s">
        <v>106</v>
      </c>
      <c r="G70" s="252"/>
      <c r="J70" t="s">
        <v>37</v>
      </c>
    </row>
    <row r="71" spans="1:10" x14ac:dyDescent="0.25">
      <c r="A71" s="19" t="s">
        <v>92</v>
      </c>
      <c r="B71" s="544"/>
      <c r="C71" s="723" t="s">
        <v>108</v>
      </c>
      <c r="D71" s="544"/>
      <c r="E71" s="723" t="s">
        <v>108</v>
      </c>
      <c r="F71" s="544"/>
      <c r="G71" s="252"/>
    </row>
    <row r="72" spans="1:10" x14ac:dyDescent="0.25">
      <c r="A72" s="19" t="s">
        <v>93</v>
      </c>
      <c r="B72" s="544"/>
      <c r="C72" s="723" t="s">
        <v>108</v>
      </c>
      <c r="D72" s="544"/>
      <c r="E72" s="723" t="s">
        <v>108</v>
      </c>
      <c r="F72" s="544"/>
      <c r="G72" s="252"/>
    </row>
    <row r="73" spans="1:10" x14ac:dyDescent="0.25">
      <c r="A73" s="19" t="s">
        <v>94</v>
      </c>
      <c r="B73" s="544"/>
      <c r="C73" s="544"/>
      <c r="D73" s="544"/>
      <c r="E73" s="544"/>
      <c r="F73" s="544"/>
      <c r="G73" s="252"/>
    </row>
    <row r="74" spans="1:10" x14ac:dyDescent="0.25">
      <c r="A74" s="19" t="s">
        <v>95</v>
      </c>
      <c r="B74" s="544"/>
      <c r="C74" s="544"/>
      <c r="D74" s="544"/>
      <c r="E74" s="544"/>
      <c r="F74" s="544"/>
      <c r="G74" s="252"/>
    </row>
    <row r="75" spans="1:10" x14ac:dyDescent="0.25">
      <c r="A75" s="19" t="s">
        <v>96</v>
      </c>
      <c r="B75" s="544"/>
      <c r="C75" s="544"/>
      <c r="D75" s="544"/>
      <c r="E75" s="544"/>
      <c r="F75" s="544"/>
      <c r="G75" s="252"/>
    </row>
    <row r="76" spans="1:10" x14ac:dyDescent="0.25">
      <c r="A76" s="19" t="s">
        <v>97</v>
      </c>
      <c r="B76" s="716"/>
      <c r="C76" s="716"/>
      <c r="D76" s="716"/>
      <c r="E76" s="716"/>
      <c r="F76" s="716"/>
      <c r="G76" s="252"/>
    </row>
    <row r="77" spans="1:10" x14ac:dyDescent="0.25">
      <c r="A77" s="19" t="s">
        <v>98</v>
      </c>
      <c r="B77" s="27"/>
      <c r="C77" s="27"/>
      <c r="D77" s="27"/>
      <c r="E77" s="27"/>
      <c r="F77" s="27"/>
      <c r="G77" s="27"/>
    </row>
    <row r="79" spans="1:10" ht="26.25" x14ac:dyDescent="0.25">
      <c r="A79" s="784" t="s">
        <v>135</v>
      </c>
      <c r="B79" s="784"/>
      <c r="C79" s="784"/>
      <c r="D79" s="784"/>
      <c r="E79" s="784"/>
      <c r="F79" s="784"/>
      <c r="G79" s="784"/>
      <c r="I79" s="773" t="s">
        <v>103</v>
      </c>
      <c r="J79" s="773"/>
    </row>
    <row r="80" spans="1:10" ht="21" x14ac:dyDescent="0.25">
      <c r="A80" s="194"/>
      <c r="B80" s="195" t="s">
        <v>41</v>
      </c>
      <c r="C80" s="195" t="s">
        <v>42</v>
      </c>
      <c r="D80" s="195" t="s">
        <v>43</v>
      </c>
      <c r="E80" s="195" t="s">
        <v>44</v>
      </c>
      <c r="F80" s="195" t="s">
        <v>45</v>
      </c>
      <c r="G80" s="195" t="s">
        <v>46</v>
      </c>
      <c r="I80" s="773" t="s">
        <v>47</v>
      </c>
      <c r="J80" s="773"/>
    </row>
    <row r="81" spans="1:10" ht="21" customHeight="1" x14ac:dyDescent="0.25">
      <c r="A81" s="102" t="s">
        <v>52</v>
      </c>
      <c r="B81" s="258"/>
      <c r="C81" s="258"/>
      <c r="D81" s="258"/>
      <c r="E81" s="258"/>
      <c r="F81" s="258"/>
      <c r="G81" s="258"/>
      <c r="I81" s="376" t="s">
        <v>136</v>
      </c>
      <c r="J81" s="298" t="s">
        <v>137</v>
      </c>
    </row>
    <row r="82" spans="1:10" ht="15" customHeight="1" x14ac:dyDescent="0.25">
      <c r="A82" s="102" t="s">
        <v>59</v>
      </c>
      <c r="B82" s="264"/>
      <c r="C82" s="264"/>
      <c r="D82" s="264"/>
      <c r="E82" s="264"/>
      <c r="F82" s="264"/>
      <c r="G82" s="264"/>
      <c r="I82" s="376" t="s">
        <v>138</v>
      </c>
      <c r="J82" s="299" t="s">
        <v>137</v>
      </c>
    </row>
    <row r="83" spans="1:10" x14ac:dyDescent="0.25">
      <c r="A83" s="102" t="s">
        <v>63</v>
      </c>
      <c r="B83" s="263"/>
      <c r="C83" s="263"/>
      <c r="D83" s="263"/>
      <c r="E83" s="263"/>
      <c r="F83" s="263"/>
      <c r="G83" s="263"/>
      <c r="I83" s="377"/>
      <c r="J83" s="27"/>
    </row>
    <row r="84" spans="1:10" x14ac:dyDescent="0.25">
      <c r="A84" s="102" t="s">
        <v>69</v>
      </c>
      <c r="B84" s="263"/>
      <c r="C84" s="263"/>
      <c r="D84" s="265"/>
      <c r="E84" s="265"/>
      <c r="F84" s="265"/>
      <c r="G84" s="420"/>
      <c r="I84" t="s">
        <v>37</v>
      </c>
    </row>
    <row r="85" spans="1:10" x14ac:dyDescent="0.25">
      <c r="A85" s="102" t="s">
        <v>75</v>
      </c>
      <c r="B85" s="263"/>
      <c r="C85" s="263"/>
      <c r="D85" s="250"/>
      <c r="E85" s="417"/>
      <c r="F85" s="427"/>
      <c r="G85" s="27"/>
      <c r="I85" s="232"/>
      <c r="J85" s="30"/>
    </row>
    <row r="86" spans="1:10" x14ac:dyDescent="0.25">
      <c r="A86" s="102" t="s">
        <v>79</v>
      </c>
      <c r="B86" s="263"/>
      <c r="C86" s="263"/>
      <c r="D86" s="250"/>
      <c r="E86" s="415"/>
      <c r="F86" s="427"/>
      <c r="G86" s="27"/>
    </row>
    <row r="87" spans="1:10" ht="15" customHeight="1" x14ac:dyDescent="0.25">
      <c r="A87" s="102" t="s">
        <v>85</v>
      </c>
      <c r="B87" s="432" t="s">
        <v>106</v>
      </c>
      <c r="C87" s="549"/>
      <c r="D87" s="432" t="s">
        <v>106</v>
      </c>
      <c r="E87" s="549"/>
      <c r="F87" s="252"/>
      <c r="G87" s="506"/>
    </row>
    <row r="88" spans="1:10" x14ac:dyDescent="0.25">
      <c r="A88" s="102" t="s">
        <v>91</v>
      </c>
      <c r="B88" s="432" t="s">
        <v>106</v>
      </c>
      <c r="C88" s="549"/>
      <c r="D88" s="432" t="s">
        <v>106</v>
      </c>
      <c r="E88" s="549"/>
      <c r="F88" s="252"/>
      <c r="G88" s="510"/>
    </row>
    <row r="89" spans="1:10" x14ac:dyDescent="0.25">
      <c r="A89" s="102" t="s">
        <v>92</v>
      </c>
      <c r="B89" s="252"/>
      <c r="C89" s="252"/>
      <c r="D89" s="252"/>
      <c r="E89" s="252"/>
      <c r="F89" s="432" t="s">
        <v>106</v>
      </c>
      <c r="G89" s="27"/>
    </row>
    <row r="90" spans="1:10" x14ac:dyDescent="0.25">
      <c r="A90" s="102" t="s">
        <v>93</v>
      </c>
      <c r="B90" s="252"/>
      <c r="C90" s="252"/>
      <c r="D90" s="252"/>
      <c r="E90" s="252"/>
      <c r="F90" s="432" t="s">
        <v>106</v>
      </c>
      <c r="G90" s="511"/>
    </row>
    <row r="91" spans="1:10" x14ac:dyDescent="0.25">
      <c r="A91" s="102" t="s">
        <v>94</v>
      </c>
      <c r="B91" s="263"/>
      <c r="C91" s="263"/>
      <c r="D91" s="263"/>
      <c r="E91" s="263"/>
      <c r="F91" s="509"/>
      <c r="G91" s="263"/>
    </row>
    <row r="92" spans="1:10" x14ac:dyDescent="0.25">
      <c r="A92" s="102" t="s">
        <v>95</v>
      </c>
      <c r="B92" s="258"/>
      <c r="C92" s="258"/>
      <c r="D92" s="258"/>
      <c r="E92" s="258"/>
      <c r="F92" s="258"/>
      <c r="G92" s="258"/>
    </row>
    <row r="93" spans="1:10" x14ac:dyDescent="0.25">
      <c r="A93" s="102" t="s">
        <v>96</v>
      </c>
      <c r="B93" s="258"/>
      <c r="C93" s="258"/>
      <c r="D93" s="258"/>
      <c r="E93" s="258"/>
      <c r="F93" s="258"/>
      <c r="G93" s="258"/>
    </row>
    <row r="94" spans="1:10" x14ac:dyDescent="0.25">
      <c r="A94" s="102" t="s">
        <v>97</v>
      </c>
      <c r="B94" s="258"/>
      <c r="C94" s="258"/>
      <c r="D94" s="258"/>
      <c r="E94" s="258"/>
      <c r="F94" s="258"/>
      <c r="G94" s="258"/>
    </row>
    <row r="95" spans="1:10" x14ac:dyDescent="0.25">
      <c r="A95" s="102" t="s">
        <v>98</v>
      </c>
      <c r="B95" s="258"/>
      <c r="C95" s="258"/>
      <c r="D95" s="258"/>
      <c r="E95" s="258"/>
      <c r="F95" s="258"/>
      <c r="G95" s="258"/>
    </row>
    <row r="96" spans="1:10" x14ac:dyDescent="0.25">
      <c r="A96" s="782" t="s">
        <v>139</v>
      </c>
      <c r="B96" s="782"/>
      <c r="C96" s="782"/>
      <c r="D96" s="782"/>
      <c r="E96" s="782"/>
      <c r="F96" s="782"/>
      <c r="G96" s="782"/>
    </row>
    <row r="97" spans="1:10" x14ac:dyDescent="0.25">
      <c r="A97" s="783"/>
      <c r="B97" s="783"/>
      <c r="C97" s="783"/>
      <c r="D97" s="783"/>
      <c r="E97" s="783"/>
      <c r="F97" s="783"/>
      <c r="G97" s="783"/>
    </row>
    <row r="98" spans="1:10" ht="21" customHeight="1" x14ac:dyDescent="0.25"/>
    <row r="99" spans="1:10" ht="21" customHeight="1" x14ac:dyDescent="0.25"/>
    <row r="100" spans="1:10" ht="26.25" customHeight="1" x14ac:dyDescent="0.25">
      <c r="A100" s="784" t="s">
        <v>140</v>
      </c>
      <c r="B100" s="784"/>
      <c r="C100" s="784"/>
      <c r="D100" s="784"/>
      <c r="E100" s="784"/>
      <c r="F100" s="784"/>
      <c r="G100" s="784"/>
      <c r="I100" s="773" t="s">
        <v>141</v>
      </c>
      <c r="J100" s="773"/>
    </row>
    <row r="101" spans="1:10" ht="15" customHeight="1" x14ac:dyDescent="0.25">
      <c r="A101" s="194"/>
      <c r="B101" s="195" t="s">
        <v>41</v>
      </c>
      <c r="C101" s="195" t="s">
        <v>42</v>
      </c>
      <c r="D101" s="195" t="s">
        <v>43</v>
      </c>
      <c r="E101" s="195" t="s">
        <v>44</v>
      </c>
      <c r="F101" s="195" t="s">
        <v>45</v>
      </c>
      <c r="G101" s="195" t="s">
        <v>46</v>
      </c>
      <c r="I101" s="786" t="s">
        <v>47</v>
      </c>
      <c r="J101" s="786"/>
    </row>
    <row r="102" spans="1:10" ht="21" customHeight="1" x14ac:dyDescent="0.25">
      <c r="A102" s="19" t="s">
        <v>52</v>
      </c>
      <c r="B102" s="288"/>
      <c r="C102" s="289"/>
      <c r="D102" s="289"/>
      <c r="E102" s="289" t="s">
        <v>37</v>
      </c>
      <c r="F102" s="289"/>
      <c r="G102" s="289" t="s">
        <v>37</v>
      </c>
      <c r="H102" s="57"/>
      <c r="I102" s="407" t="s">
        <v>106</v>
      </c>
      <c r="J102" s="258" t="s">
        <v>54</v>
      </c>
    </row>
    <row r="103" spans="1:10" ht="15" customHeight="1" x14ac:dyDescent="0.25">
      <c r="A103" s="19" t="s">
        <v>59</v>
      </c>
      <c r="B103" s="257"/>
      <c r="C103" s="290"/>
      <c r="D103" s="290"/>
      <c r="E103" s="290"/>
      <c r="F103" s="290"/>
      <c r="G103" s="290" t="s">
        <v>37</v>
      </c>
      <c r="H103" s="57"/>
      <c r="I103" s="54"/>
      <c r="J103" s="61"/>
    </row>
    <row r="104" spans="1:10" ht="15" customHeight="1" x14ac:dyDescent="0.25">
      <c r="A104" s="19" t="s">
        <v>63</v>
      </c>
      <c r="B104" s="649" t="s">
        <v>129</v>
      </c>
      <c r="C104" s="429"/>
      <c r="D104" s="429" t="s">
        <v>37</v>
      </c>
      <c r="E104" s="429"/>
      <c r="F104" s="429" t="s">
        <v>37</v>
      </c>
      <c r="G104" s="429" t="s">
        <v>37</v>
      </c>
      <c r="I104" s="512"/>
    </row>
    <row r="105" spans="1:10" ht="15" customHeight="1" x14ac:dyDescent="0.25">
      <c r="A105" s="19" t="s">
        <v>69</v>
      </c>
      <c r="B105" s="649" t="s">
        <v>129</v>
      </c>
      <c r="C105" s="263" t="s">
        <v>37</v>
      </c>
      <c r="D105" s="263" t="s">
        <v>37</v>
      </c>
      <c r="E105" s="263" t="s">
        <v>37</v>
      </c>
      <c r="F105" s="263" t="s">
        <v>37</v>
      </c>
      <c r="G105" s="263" t="s">
        <v>37</v>
      </c>
      <c r="I105" t="s">
        <v>37</v>
      </c>
      <c r="J105" t="s">
        <v>37</v>
      </c>
    </row>
    <row r="106" spans="1:10" ht="15" customHeight="1" x14ac:dyDescent="0.25">
      <c r="A106" s="19" t="s">
        <v>75</v>
      </c>
      <c r="B106" s="649" t="s">
        <v>129</v>
      </c>
      <c r="C106" s="293"/>
      <c r="D106" s="293"/>
      <c r="E106" s="293"/>
      <c r="F106" s="293"/>
      <c r="G106" s="293" t="s">
        <v>37</v>
      </c>
    </row>
    <row r="107" spans="1:10" ht="15" customHeight="1" x14ac:dyDescent="0.25">
      <c r="A107" s="19" t="s">
        <v>79</v>
      </c>
      <c r="B107" s="548"/>
      <c r="C107" s="294"/>
      <c r="D107" s="294" t="s">
        <v>37</v>
      </c>
      <c r="E107" s="294"/>
      <c r="F107" s="294" t="s">
        <v>37</v>
      </c>
      <c r="G107" s="294" t="s">
        <v>37</v>
      </c>
    </row>
    <row r="108" spans="1:10" ht="15" customHeight="1" x14ac:dyDescent="0.25">
      <c r="A108" s="19" t="s">
        <v>85</v>
      </c>
      <c r="B108" s="548"/>
      <c r="C108" s="508" t="s">
        <v>37</v>
      </c>
      <c r="D108" s="263" t="s">
        <v>37</v>
      </c>
      <c r="E108" s="263" t="s">
        <v>37</v>
      </c>
      <c r="F108" s="263" t="s">
        <v>37</v>
      </c>
      <c r="G108" s="263" t="s">
        <v>37</v>
      </c>
    </row>
    <row r="109" spans="1:10" ht="15" customHeight="1" x14ac:dyDescent="0.25">
      <c r="A109" s="19" t="s">
        <v>91</v>
      </c>
      <c r="C109" s="719"/>
      <c r="D109" s="717"/>
      <c r="E109" s="293"/>
      <c r="F109" s="293"/>
      <c r="G109" s="293" t="s">
        <v>37</v>
      </c>
    </row>
    <row r="110" spans="1:10" ht="15" customHeight="1" x14ac:dyDescent="0.25">
      <c r="A110" s="19" t="s">
        <v>92</v>
      </c>
      <c r="B110" s="427"/>
      <c r="C110" s="27"/>
      <c r="D110" s="718" t="s">
        <v>37</v>
      </c>
      <c r="E110" s="294"/>
      <c r="F110" s="294" t="s">
        <v>37</v>
      </c>
      <c r="G110" s="294" t="s">
        <v>37</v>
      </c>
    </row>
    <row r="111" spans="1:10" ht="15" customHeight="1" x14ac:dyDescent="0.25">
      <c r="A111" s="19" t="s">
        <v>93</v>
      </c>
      <c r="B111" s="507" t="s">
        <v>37</v>
      </c>
      <c r="C111" s="27"/>
      <c r="D111" s="430" t="s">
        <v>37</v>
      </c>
      <c r="E111" s="263" t="s">
        <v>37</v>
      </c>
      <c r="F111" s="263"/>
      <c r="G111" s="263" t="s">
        <v>37</v>
      </c>
    </row>
    <row r="112" spans="1:10" ht="15" customHeight="1" x14ac:dyDescent="0.25">
      <c r="A112" s="19" t="s">
        <v>94</v>
      </c>
      <c r="B112" s="427"/>
      <c r="C112" s="27"/>
      <c r="D112" s="717"/>
      <c r="E112" s="293"/>
      <c r="F112" s="250"/>
      <c r="G112" s="293" t="s">
        <v>37</v>
      </c>
    </row>
    <row r="113" spans="1:7" ht="15" customHeight="1" x14ac:dyDescent="0.25">
      <c r="A113" s="19" t="s">
        <v>95</v>
      </c>
      <c r="B113" s="427"/>
      <c r="C113" s="288"/>
      <c r="D113" s="718"/>
      <c r="E113" s="294"/>
      <c r="F113" s="250"/>
      <c r="G113" s="294" t="s">
        <v>37</v>
      </c>
    </row>
    <row r="114" spans="1:7" x14ac:dyDescent="0.25">
      <c r="A114" s="19" t="s">
        <v>96</v>
      </c>
      <c r="B114" s="427"/>
      <c r="C114" s="259" t="s">
        <v>37</v>
      </c>
      <c r="D114" s="430" t="s">
        <v>37</v>
      </c>
      <c r="E114" s="263" t="s">
        <v>37</v>
      </c>
      <c r="F114" s="250"/>
      <c r="G114" s="263" t="s">
        <v>37</v>
      </c>
    </row>
    <row r="115" spans="1:7" x14ac:dyDescent="0.25">
      <c r="A115" s="19" t="s">
        <v>97</v>
      </c>
      <c r="B115" s="291" t="s">
        <v>37</v>
      </c>
      <c r="C115" s="292"/>
      <c r="D115" s="296"/>
      <c r="E115" s="292"/>
      <c r="F115" s="295"/>
      <c r="G115" s="292" t="s">
        <v>37</v>
      </c>
    </row>
    <row r="116" spans="1:7" x14ac:dyDescent="0.25">
      <c r="A116" s="19" t="s">
        <v>98</v>
      </c>
      <c r="B116" s="18" t="s">
        <v>37</v>
      </c>
      <c r="C116" s="18" t="s">
        <v>37</v>
      </c>
      <c r="D116" s="18" t="s">
        <v>37</v>
      </c>
      <c r="E116" s="18" t="s">
        <v>37</v>
      </c>
      <c r="F116" s="18" t="s">
        <v>37</v>
      </c>
      <c r="G116" s="18" t="s">
        <v>37</v>
      </c>
    </row>
    <row r="117" spans="1:7" x14ac:dyDescent="0.25">
      <c r="A117" s="781"/>
      <c r="B117" s="781"/>
      <c r="C117" s="781"/>
      <c r="D117" s="781"/>
      <c r="E117" s="781"/>
      <c r="F117" s="781"/>
      <c r="G117" s="781"/>
    </row>
    <row r="118" spans="1:7" x14ac:dyDescent="0.25">
      <c r="A118" s="781"/>
      <c r="B118" s="781"/>
      <c r="C118" s="781"/>
      <c r="D118" s="781"/>
      <c r="E118" s="781"/>
      <c r="F118" s="781"/>
      <c r="G118" s="781"/>
    </row>
    <row r="119" spans="1:7" ht="15" customHeight="1" x14ac:dyDescent="0.25"/>
  </sheetData>
  <mergeCells count="27">
    <mergeCell ref="A1:R1"/>
    <mergeCell ref="A61:G61"/>
    <mergeCell ref="I43:J43"/>
    <mergeCell ref="A43:G43"/>
    <mergeCell ref="L36:R36"/>
    <mergeCell ref="I7:J7"/>
    <mergeCell ref="A7:G7"/>
    <mergeCell ref="A25:G25"/>
    <mergeCell ref="L18:R18"/>
    <mergeCell ref="I61:J61"/>
    <mergeCell ref="I8:J8"/>
    <mergeCell ref="I44:J44"/>
    <mergeCell ref="I25:J25"/>
    <mergeCell ref="I26:J26"/>
    <mergeCell ref="A2:R2"/>
    <mergeCell ref="A3:R3"/>
    <mergeCell ref="A117:G118"/>
    <mergeCell ref="A5:K5"/>
    <mergeCell ref="A4:K4"/>
    <mergeCell ref="A96:G97"/>
    <mergeCell ref="A100:G100"/>
    <mergeCell ref="I80:J80"/>
    <mergeCell ref="A79:G79"/>
    <mergeCell ref="I62:J62"/>
    <mergeCell ref="I79:J79"/>
    <mergeCell ref="I101:J101"/>
    <mergeCell ref="I100:J1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AA131"/>
  <sheetViews>
    <sheetView zoomScale="55" zoomScaleNormal="55" workbookViewId="0">
      <selection activeCell="E103" sqref="E103"/>
    </sheetView>
  </sheetViews>
  <sheetFormatPr baseColWidth="10" defaultColWidth="11.42578125" defaultRowHeight="15" x14ac:dyDescent="0.25"/>
  <cols>
    <col min="2" max="2" width="24.42578125" bestFit="1" customWidth="1"/>
    <col min="3" max="3" width="15" customWidth="1"/>
    <col min="4" max="4" width="24.42578125" bestFit="1" customWidth="1"/>
    <col min="5" max="5" width="16.5703125" customWidth="1"/>
    <col min="6" max="6" width="18.140625" customWidth="1"/>
    <col min="7" max="7" width="17.28515625" customWidth="1"/>
    <col min="8" max="8" width="5.42578125" customWidth="1"/>
    <col min="9" max="9" width="14.7109375" customWidth="1"/>
    <col min="10" max="10" width="49.5703125" customWidth="1"/>
    <col min="11" max="11" width="22" customWidth="1"/>
    <col min="13" max="13" width="20.42578125" customWidth="1"/>
    <col min="14" max="14" width="15.140625" customWidth="1"/>
    <col min="15" max="15" width="19.85546875" customWidth="1"/>
    <col min="16" max="16" width="16.85546875" customWidth="1"/>
    <col min="17" max="17" width="15.28515625" customWidth="1"/>
    <col min="18" max="18" width="17.28515625" customWidth="1"/>
  </cols>
  <sheetData>
    <row r="1" spans="1:18" ht="38.25" customHeight="1" x14ac:dyDescent="0.25">
      <c r="A1" s="810" t="s">
        <v>25</v>
      </c>
      <c r="B1" s="810"/>
      <c r="C1" s="810"/>
      <c r="D1" s="810"/>
      <c r="E1" s="810"/>
      <c r="F1" s="810"/>
      <c r="G1" s="810"/>
      <c r="H1" s="810"/>
      <c r="I1" s="810"/>
      <c r="J1" s="810"/>
      <c r="K1" s="810"/>
      <c r="L1" s="810"/>
      <c r="M1" s="810"/>
      <c r="N1" s="810"/>
      <c r="O1" s="810"/>
      <c r="P1" s="810"/>
      <c r="Q1" s="810"/>
      <c r="R1" s="810"/>
    </row>
    <row r="2" spans="1:18" ht="22.5" customHeight="1" x14ac:dyDescent="0.25">
      <c r="A2" s="811" t="s">
        <v>26</v>
      </c>
      <c r="B2" s="811"/>
      <c r="C2" s="811"/>
      <c r="D2" s="811"/>
      <c r="E2" s="811"/>
      <c r="F2" s="811"/>
      <c r="G2" s="811"/>
      <c r="H2" s="811"/>
      <c r="I2" s="811"/>
      <c r="J2" s="811"/>
      <c r="K2" s="811"/>
      <c r="L2" s="114"/>
      <c r="M2" s="114"/>
      <c r="N2" s="114"/>
      <c r="O2" s="114"/>
      <c r="P2" s="114"/>
      <c r="Q2" s="114"/>
      <c r="R2" s="114"/>
    </row>
    <row r="3" spans="1:18" ht="15" customHeight="1" x14ac:dyDescent="0.25">
      <c r="A3" s="811"/>
      <c r="B3" s="811"/>
      <c r="C3" s="811"/>
      <c r="D3" s="811"/>
      <c r="E3" s="811"/>
      <c r="F3" s="811"/>
      <c r="G3" s="811"/>
      <c r="H3" s="811"/>
      <c r="I3" s="811"/>
      <c r="J3" s="811"/>
      <c r="K3" s="811"/>
    </row>
    <row r="4" spans="1:18" ht="23.25" x14ac:dyDescent="0.25">
      <c r="A4" s="811" t="s">
        <v>142</v>
      </c>
      <c r="B4" s="811"/>
      <c r="C4" s="811"/>
      <c r="D4" s="811"/>
      <c r="E4" s="811"/>
      <c r="F4" s="811"/>
      <c r="G4" s="811"/>
      <c r="H4" s="811"/>
      <c r="I4" s="811"/>
      <c r="J4" s="811"/>
      <c r="K4" s="811"/>
      <c r="M4" s="115">
        <v>3</v>
      </c>
      <c r="N4" s="315">
        <v>4</v>
      </c>
      <c r="O4" s="115">
        <v>5</v>
      </c>
      <c r="P4" s="115">
        <v>6</v>
      </c>
    </row>
    <row r="5" spans="1:18" ht="23.25" customHeight="1" x14ac:dyDescent="0.25">
      <c r="M5" s="124" t="s">
        <v>14</v>
      </c>
      <c r="N5" s="316" t="s">
        <v>30</v>
      </c>
      <c r="O5" s="125" t="s">
        <v>31</v>
      </c>
      <c r="P5" s="125" t="s">
        <v>32</v>
      </c>
    </row>
    <row r="6" spans="1:18" ht="26.25" x14ac:dyDescent="0.4">
      <c r="A6" s="812" t="s">
        <v>28</v>
      </c>
      <c r="B6" s="812"/>
      <c r="C6" s="812"/>
      <c r="D6" s="812"/>
      <c r="E6" s="812"/>
      <c r="F6" s="812"/>
      <c r="G6" s="812"/>
      <c r="H6" s="812"/>
      <c r="I6" s="812"/>
      <c r="J6" s="812"/>
      <c r="K6" s="812"/>
      <c r="M6" s="125" t="s">
        <v>39</v>
      </c>
      <c r="N6" s="317" t="s">
        <v>40</v>
      </c>
      <c r="O6" s="130"/>
      <c r="P6" s="130"/>
    </row>
    <row r="7" spans="1:18" ht="31.5" customHeight="1" x14ac:dyDescent="0.25">
      <c r="M7" s="128" t="s">
        <v>49</v>
      </c>
      <c r="N7" s="318" t="s">
        <v>18</v>
      </c>
      <c r="O7" s="128" t="s">
        <v>50</v>
      </c>
      <c r="P7" s="129"/>
    </row>
    <row r="8" spans="1:18" ht="27" customHeight="1" thickBot="1" x14ac:dyDescent="0.4">
      <c r="A8" s="814" t="s">
        <v>143</v>
      </c>
      <c r="B8" s="814"/>
      <c r="C8" s="814"/>
      <c r="D8" s="814"/>
      <c r="E8" s="814"/>
      <c r="F8" s="814"/>
      <c r="G8" s="814"/>
      <c r="H8" s="32"/>
      <c r="I8" s="791" t="s">
        <v>103</v>
      </c>
      <c r="J8" s="791"/>
      <c r="M8" s="131"/>
      <c r="N8" s="319"/>
      <c r="O8" s="128" t="s">
        <v>55</v>
      </c>
      <c r="P8" s="128" t="s">
        <v>56</v>
      </c>
    </row>
    <row r="9" spans="1:18" ht="25.5" customHeight="1" x14ac:dyDescent="0.35">
      <c r="A9" s="213"/>
      <c r="B9" s="214" t="s">
        <v>41</v>
      </c>
      <c r="C9" s="214" t="s">
        <v>42</v>
      </c>
      <c r="D9" s="195" t="s">
        <v>43</v>
      </c>
      <c r="E9" s="214" t="s">
        <v>44</v>
      </c>
      <c r="F9" s="214" t="s">
        <v>45</v>
      </c>
      <c r="G9" s="214" t="s">
        <v>46</v>
      </c>
      <c r="H9" s="32"/>
      <c r="I9" s="791" t="s">
        <v>47</v>
      </c>
      <c r="J9" s="791"/>
      <c r="M9" s="125" t="s">
        <v>61</v>
      </c>
      <c r="N9" s="316"/>
      <c r="O9" s="132" t="s">
        <v>17</v>
      </c>
      <c r="P9" s="133" t="s">
        <v>62</v>
      </c>
    </row>
    <row r="10" spans="1:18" ht="15.75" customHeight="1" x14ac:dyDescent="0.25">
      <c r="A10" s="31" t="s">
        <v>52</v>
      </c>
      <c r="B10" s="28"/>
      <c r="C10" s="28"/>
      <c r="D10" s="28"/>
      <c r="E10" s="28"/>
      <c r="F10" s="550"/>
      <c r="G10" s="550"/>
      <c r="H10" s="96"/>
      <c r="I10" s="554" t="s">
        <v>106</v>
      </c>
      <c r="J10" s="101" t="s">
        <v>144</v>
      </c>
      <c r="K10" s="32"/>
      <c r="M10" s="128" t="s">
        <v>64</v>
      </c>
      <c r="N10" s="320" t="s">
        <v>65</v>
      </c>
      <c r="O10" s="126"/>
      <c r="P10" s="128" t="s">
        <v>66</v>
      </c>
    </row>
    <row r="11" spans="1:18" ht="15.75" customHeight="1" x14ac:dyDescent="0.25">
      <c r="A11" s="31" t="s">
        <v>59</v>
      </c>
      <c r="B11" s="552" t="s">
        <v>105</v>
      </c>
      <c r="C11" s="28"/>
      <c r="D11" s="28"/>
      <c r="E11" s="28"/>
      <c r="F11" s="550"/>
      <c r="G11" s="550"/>
      <c r="H11" s="96"/>
      <c r="I11" s="538"/>
      <c r="J11" s="730"/>
      <c r="K11" s="32"/>
      <c r="M11" s="128" t="s">
        <v>70</v>
      </c>
      <c r="N11" s="319"/>
      <c r="O11" s="128" t="s">
        <v>71</v>
      </c>
      <c r="P11" s="128" t="s">
        <v>72</v>
      </c>
    </row>
    <row r="12" spans="1:18" ht="15" customHeight="1" x14ac:dyDescent="0.25">
      <c r="A12" s="31" t="s">
        <v>63</v>
      </c>
      <c r="B12" s="552" t="s">
        <v>105</v>
      </c>
      <c r="C12" s="550"/>
      <c r="D12" s="552" t="s">
        <v>105</v>
      </c>
      <c r="E12" s="550"/>
      <c r="F12" s="550"/>
      <c r="G12" s="550"/>
      <c r="H12" s="96"/>
      <c r="I12" s="554" t="s">
        <v>105</v>
      </c>
      <c r="J12" s="555" t="s">
        <v>145</v>
      </c>
      <c r="K12" s="32"/>
      <c r="M12" s="125"/>
      <c r="N12" s="316"/>
      <c r="O12" s="125"/>
      <c r="P12" s="125" t="s">
        <v>77</v>
      </c>
    </row>
    <row r="13" spans="1:18" ht="13.5" customHeight="1" x14ac:dyDescent="0.25">
      <c r="A13" s="31" t="s">
        <v>69</v>
      </c>
      <c r="B13" s="552" t="s">
        <v>105</v>
      </c>
      <c r="C13" s="550"/>
      <c r="D13" s="552" t="s">
        <v>105</v>
      </c>
      <c r="E13" s="550"/>
      <c r="F13" s="550"/>
      <c r="G13" s="550"/>
      <c r="H13" s="96"/>
      <c r="I13" s="554" t="s">
        <v>111</v>
      </c>
      <c r="J13" s="555" t="s">
        <v>146</v>
      </c>
      <c r="K13" s="32"/>
      <c r="M13" s="130"/>
      <c r="N13" s="316" t="s">
        <v>81</v>
      </c>
      <c r="O13" s="125" t="s">
        <v>82</v>
      </c>
      <c r="P13" s="130"/>
    </row>
    <row r="14" spans="1:18" ht="15.75" customHeight="1" x14ac:dyDescent="0.25">
      <c r="A14" s="31" t="s">
        <v>75</v>
      </c>
      <c r="B14" s="550"/>
      <c r="C14" s="28"/>
      <c r="D14" s="538"/>
      <c r="E14" s="28"/>
      <c r="F14" s="538"/>
      <c r="G14" s="550"/>
      <c r="H14" s="96"/>
      <c r="I14" s="731" t="s">
        <v>147</v>
      </c>
      <c r="J14" s="556" t="s">
        <v>145</v>
      </c>
      <c r="K14" s="32"/>
      <c r="M14" s="136"/>
      <c r="N14" s="321" t="s">
        <v>87</v>
      </c>
      <c r="O14" s="137"/>
      <c r="P14" s="135" t="s">
        <v>88</v>
      </c>
    </row>
    <row r="15" spans="1:18" ht="14.1" customHeight="1" x14ac:dyDescent="0.25">
      <c r="A15" s="31" t="s">
        <v>79</v>
      </c>
      <c r="B15" s="550"/>
      <c r="C15" s="28"/>
      <c r="D15" s="538"/>
      <c r="E15" s="28"/>
      <c r="F15" s="538"/>
      <c r="G15" s="550"/>
      <c r="H15" s="96"/>
      <c r="I15" s="355"/>
      <c r="J15" s="37"/>
      <c r="K15" s="32"/>
    </row>
    <row r="16" spans="1:18" ht="18.75" customHeight="1" x14ac:dyDescent="0.25">
      <c r="A16" s="31" t="s">
        <v>85</v>
      </c>
      <c r="B16" s="17"/>
      <c r="C16" s="550"/>
      <c r="D16" s="552" t="s">
        <v>106</v>
      </c>
      <c r="E16" s="550"/>
      <c r="F16" s="538"/>
      <c r="G16" s="550"/>
      <c r="H16" s="96"/>
      <c r="I16" s="355"/>
      <c r="J16" s="37"/>
      <c r="K16" s="32"/>
    </row>
    <row r="17" spans="1:27" ht="18.75" customHeight="1" x14ac:dyDescent="0.25">
      <c r="A17" s="31" t="s">
        <v>91</v>
      </c>
      <c r="B17" s="550"/>
      <c r="C17" s="550"/>
      <c r="D17" s="28"/>
      <c r="E17" s="552" t="s">
        <v>111</v>
      </c>
      <c r="F17" s="551" t="s">
        <v>147</v>
      </c>
      <c r="G17" s="550"/>
      <c r="H17" s="32"/>
      <c r="I17" s="32" t="s">
        <v>37</v>
      </c>
      <c r="J17" s="32" t="s">
        <v>37</v>
      </c>
      <c r="K17" s="32"/>
    </row>
    <row r="18" spans="1:27" ht="16.5" customHeight="1" x14ac:dyDescent="0.3">
      <c r="A18" s="31" t="s">
        <v>92</v>
      </c>
      <c r="B18" s="28"/>
      <c r="C18" s="552" t="s">
        <v>111</v>
      </c>
      <c r="D18" s="551" t="s">
        <v>147</v>
      </c>
      <c r="E18" s="552" t="s">
        <v>111</v>
      </c>
      <c r="F18" s="551" t="s">
        <v>147</v>
      </c>
      <c r="G18" s="550"/>
      <c r="H18" s="32"/>
      <c r="I18" s="32"/>
      <c r="J18" s="32"/>
      <c r="K18" s="32"/>
      <c r="L18" s="799" t="s">
        <v>148</v>
      </c>
      <c r="M18" s="799"/>
      <c r="N18" s="799"/>
      <c r="O18" s="799"/>
      <c r="P18" s="799"/>
      <c r="Q18" s="799"/>
      <c r="R18" s="799"/>
      <c r="U18" s="773" t="s">
        <v>149</v>
      </c>
      <c r="V18" s="773"/>
      <c r="W18" s="773"/>
      <c r="X18" s="773"/>
      <c r="Y18" s="773"/>
      <c r="Z18" s="773"/>
      <c r="AA18" s="773"/>
    </row>
    <row r="19" spans="1:27" ht="17.25" customHeight="1" x14ac:dyDescent="0.25">
      <c r="A19" s="31" t="s">
        <v>93</v>
      </c>
      <c r="B19" s="28"/>
      <c r="C19" s="552" t="s">
        <v>111</v>
      </c>
      <c r="D19" s="551" t="s">
        <v>147</v>
      </c>
      <c r="E19" s="552" t="s">
        <v>111</v>
      </c>
      <c r="F19" s="551" t="s">
        <v>147</v>
      </c>
      <c r="G19" s="550"/>
      <c r="H19" s="32"/>
      <c r="I19" s="32"/>
      <c r="J19" s="32"/>
      <c r="K19" s="32"/>
      <c r="L19" s="214"/>
      <c r="M19" s="214" t="s">
        <v>41</v>
      </c>
      <c r="N19" s="214" t="s">
        <v>42</v>
      </c>
      <c r="O19" s="195" t="s">
        <v>43</v>
      </c>
      <c r="P19" s="214" t="s">
        <v>44</v>
      </c>
      <c r="Q19" s="214" t="s">
        <v>45</v>
      </c>
      <c r="R19" s="214" t="s">
        <v>46</v>
      </c>
      <c r="U19" s="215"/>
      <c r="V19" s="215" t="s">
        <v>41</v>
      </c>
      <c r="W19" s="215" t="s">
        <v>42</v>
      </c>
      <c r="X19" s="215" t="s">
        <v>43</v>
      </c>
      <c r="Y19" s="215" t="s">
        <v>44</v>
      </c>
      <c r="Z19" s="215" t="s">
        <v>45</v>
      </c>
      <c r="AA19" s="215" t="s">
        <v>46</v>
      </c>
    </row>
    <row r="20" spans="1:27" x14ac:dyDescent="0.25">
      <c r="A20" s="31" t="s">
        <v>94</v>
      </c>
      <c r="B20" s="550"/>
      <c r="C20" s="552" t="s">
        <v>106</v>
      </c>
      <c r="D20" s="550"/>
      <c r="E20" s="552" t="s">
        <v>106</v>
      </c>
      <c r="F20" s="550"/>
      <c r="G20" s="553"/>
      <c r="H20" s="32"/>
      <c r="I20" s="34"/>
      <c r="J20" s="92"/>
      <c r="K20" s="32"/>
      <c r="L20" s="31" t="s">
        <v>52</v>
      </c>
      <c r="M20" s="540"/>
      <c r="N20" s="650" t="s">
        <v>106</v>
      </c>
      <c r="O20" s="646" t="s">
        <v>105</v>
      </c>
      <c r="P20" s="544"/>
      <c r="Q20" s="646" t="s">
        <v>105</v>
      </c>
      <c r="R20" s="89"/>
      <c r="U20" s="1" t="s">
        <v>52</v>
      </c>
      <c r="V20" s="576"/>
      <c r="W20" s="27"/>
      <c r="X20" s="27"/>
      <c r="Y20" s="27"/>
      <c r="Z20" s="617" t="s">
        <v>150</v>
      </c>
      <c r="AA20" s="252"/>
    </row>
    <row r="21" spans="1:27" x14ac:dyDescent="0.25">
      <c r="A21" s="31" t="s">
        <v>95</v>
      </c>
      <c r="B21" s="550"/>
      <c r="C21" s="552" t="s">
        <v>106</v>
      </c>
      <c r="D21" s="550"/>
      <c r="E21" s="552" t="s">
        <v>106</v>
      </c>
      <c r="F21" s="550"/>
      <c r="G21" s="550"/>
      <c r="H21" s="32"/>
      <c r="I21" s="32"/>
      <c r="J21" s="32"/>
      <c r="K21" s="32"/>
      <c r="L21" s="31" t="s">
        <v>59</v>
      </c>
      <c r="M21" s="551" t="s">
        <v>105</v>
      </c>
      <c r="N21" s="650" t="s">
        <v>106</v>
      </c>
      <c r="O21" s="646" t="s">
        <v>105</v>
      </c>
      <c r="P21" s="533"/>
      <c r="Q21" s="646" t="s">
        <v>105</v>
      </c>
      <c r="R21" s="89"/>
      <c r="U21" s="1" t="s">
        <v>59</v>
      </c>
      <c r="V21" s="576"/>
      <c r="W21" s="27"/>
      <c r="X21" s="27"/>
      <c r="Y21" s="27"/>
      <c r="Z21" s="617" t="s">
        <v>150</v>
      </c>
      <c r="AA21" s="252"/>
    </row>
    <row r="22" spans="1:27" x14ac:dyDescent="0.25">
      <c r="A22" s="31" t="s">
        <v>96</v>
      </c>
      <c r="B22" s="550"/>
      <c r="C22" s="550"/>
      <c r="D22" s="550"/>
      <c r="E22" s="550"/>
      <c r="F22" s="550"/>
      <c r="G22" s="550"/>
      <c r="H22" s="32"/>
      <c r="I22" s="32"/>
      <c r="J22" s="32"/>
      <c r="K22" s="32"/>
      <c r="L22" s="31" t="s">
        <v>63</v>
      </c>
      <c r="M22" s="551" t="s">
        <v>105</v>
      </c>
      <c r="N22" s="650" t="s">
        <v>106</v>
      </c>
      <c r="O22" s="551" t="s">
        <v>105</v>
      </c>
      <c r="P22" s="732"/>
      <c r="Q22" s="95"/>
      <c r="R22" s="121"/>
      <c r="U22" s="1" t="s">
        <v>63</v>
      </c>
      <c r="V22" s="252"/>
      <c r="W22" s="27"/>
      <c r="X22" s="27"/>
      <c r="Y22" s="3"/>
      <c r="Z22" s="617" t="s">
        <v>150</v>
      </c>
      <c r="AA22" s="252"/>
    </row>
    <row r="23" spans="1:27" x14ac:dyDescent="0.25">
      <c r="A23" s="31" t="s">
        <v>97</v>
      </c>
      <c r="B23" s="550"/>
      <c r="C23" s="550"/>
      <c r="D23" s="550"/>
      <c r="E23" s="550"/>
      <c r="F23" s="550"/>
      <c r="G23" s="550"/>
      <c r="H23" s="32"/>
      <c r="I23" s="32"/>
      <c r="J23" s="32"/>
      <c r="K23" s="32"/>
      <c r="L23" s="31" t="s">
        <v>69</v>
      </c>
      <c r="M23" s="551" t="s">
        <v>105</v>
      </c>
      <c r="N23" s="651" t="s">
        <v>106</v>
      </c>
      <c r="O23" s="551" t="s">
        <v>105</v>
      </c>
      <c r="P23" s="733"/>
      <c r="Q23" s="95"/>
      <c r="R23" s="121"/>
      <c r="U23" s="1" t="s">
        <v>69</v>
      </c>
      <c r="V23" s="252"/>
      <c r="W23" s="27"/>
      <c r="X23" s="27"/>
      <c r="Y23" s="3"/>
      <c r="Z23" s="617" t="s">
        <v>150</v>
      </c>
      <c r="AA23" s="252"/>
    </row>
    <row r="24" spans="1:27" ht="16.5" customHeight="1" x14ac:dyDescent="0.25">
      <c r="A24" s="31" t="s">
        <v>98</v>
      </c>
      <c r="B24" s="27"/>
      <c r="C24" s="27"/>
      <c r="D24" s="27"/>
      <c r="E24" s="27"/>
      <c r="F24" s="27"/>
      <c r="G24" s="27"/>
      <c r="H24" s="32"/>
      <c r="I24" s="32"/>
      <c r="J24" s="32"/>
      <c r="K24" s="32"/>
      <c r="L24" s="31" t="s">
        <v>75</v>
      </c>
      <c r="M24" s="641" t="s">
        <v>151</v>
      </c>
      <c r="N24" s="565"/>
      <c r="O24" s="550"/>
      <c r="P24" s="641" t="s">
        <v>152</v>
      </c>
      <c r="Q24" s="550"/>
      <c r="R24" s="89"/>
      <c r="U24" s="1" t="s">
        <v>75</v>
      </c>
      <c r="V24" s="252"/>
      <c r="W24" s="27"/>
      <c r="X24" s="27"/>
      <c r="Y24" s="27"/>
      <c r="Z24" s="617" t="s">
        <v>150</v>
      </c>
      <c r="AA24" s="266"/>
    </row>
    <row r="25" spans="1:27" ht="14.25" customHeight="1" x14ac:dyDescent="0.25">
      <c r="A25" s="32"/>
      <c r="K25" s="32"/>
      <c r="L25" s="31" t="s">
        <v>79</v>
      </c>
      <c r="M25" s="641" t="s">
        <v>152</v>
      </c>
      <c r="N25" s="565"/>
      <c r="O25" s="550"/>
      <c r="P25" s="641" t="s">
        <v>152</v>
      </c>
      <c r="Q25" s="550"/>
      <c r="R25" s="390"/>
      <c r="U25" s="1" t="s">
        <v>79</v>
      </c>
      <c r="V25" s="268"/>
      <c r="W25" s="27"/>
      <c r="X25" s="27"/>
      <c r="Y25" s="27"/>
      <c r="Z25" s="617" t="s">
        <v>150</v>
      </c>
      <c r="AA25" s="265"/>
    </row>
    <row r="26" spans="1:27" ht="15" customHeight="1" x14ac:dyDescent="0.25">
      <c r="A26" s="32" t="s">
        <v>37</v>
      </c>
      <c r="B26" s="32"/>
      <c r="C26" s="32"/>
      <c r="D26" s="32"/>
      <c r="E26" s="32"/>
      <c r="F26" s="32"/>
      <c r="G26" s="32"/>
      <c r="H26" s="32"/>
      <c r="I26" s="32"/>
      <c r="J26" s="32"/>
      <c r="K26" s="32"/>
      <c r="L26" s="31" t="s">
        <v>85</v>
      </c>
      <c r="M26" s="657" t="s">
        <v>108</v>
      </c>
      <c r="N26" s="653" t="s">
        <v>108</v>
      </c>
      <c r="O26" s="551" t="s">
        <v>106</v>
      </c>
      <c r="P26" s="653" t="s">
        <v>108</v>
      </c>
      <c r="Q26" s="550"/>
      <c r="R26" s="390"/>
      <c r="U26" s="1" t="s">
        <v>85</v>
      </c>
      <c r="V26" s="396"/>
      <c r="W26" s="549"/>
      <c r="X26" s="27"/>
      <c r="Y26" s="549"/>
      <c r="Z26" s="617" t="s">
        <v>150</v>
      </c>
      <c r="AA26" s="265"/>
    </row>
    <row r="27" spans="1:27" ht="17.100000000000001" customHeight="1" thickBot="1" x14ac:dyDescent="0.3">
      <c r="A27" s="814" t="s">
        <v>153</v>
      </c>
      <c r="B27" s="814"/>
      <c r="C27" s="814"/>
      <c r="D27" s="814"/>
      <c r="E27" s="814"/>
      <c r="F27" s="814"/>
      <c r="G27" s="814"/>
      <c r="I27" s="815" t="s">
        <v>154</v>
      </c>
      <c r="J27" s="815"/>
      <c r="K27" s="32"/>
      <c r="L27" s="31" t="s">
        <v>91</v>
      </c>
      <c r="M27" s="657" t="s">
        <v>108</v>
      </c>
      <c r="N27" s="654" t="s">
        <v>108</v>
      </c>
      <c r="O27" s="121"/>
      <c r="P27" s="654" t="s">
        <v>108</v>
      </c>
      <c r="Q27" s="89"/>
      <c r="R27" s="89"/>
      <c r="U27" s="1" t="s">
        <v>91</v>
      </c>
      <c r="V27" s="397"/>
      <c r="W27" s="617" t="s">
        <v>150</v>
      </c>
      <c r="X27" s="27"/>
      <c r="Y27" s="617" t="s">
        <v>150</v>
      </c>
      <c r="Z27" s="617" t="s">
        <v>150</v>
      </c>
      <c r="AA27" s="265"/>
    </row>
    <row r="28" spans="1:27" ht="15.6" customHeight="1" x14ac:dyDescent="0.25">
      <c r="A28" s="213"/>
      <c r="B28" s="214" t="s">
        <v>41</v>
      </c>
      <c r="C28" s="214" t="s">
        <v>42</v>
      </c>
      <c r="D28" s="214" t="s">
        <v>155</v>
      </c>
      <c r="E28" s="214" t="s">
        <v>44</v>
      </c>
      <c r="F28" s="214" t="s">
        <v>45</v>
      </c>
      <c r="G28" s="214" t="s">
        <v>156</v>
      </c>
      <c r="H28" s="57"/>
      <c r="I28" s="815" t="s">
        <v>47</v>
      </c>
      <c r="J28" s="815"/>
      <c r="K28" s="32"/>
      <c r="L28" s="31" t="s">
        <v>92</v>
      </c>
      <c r="M28" s="657" t="s">
        <v>106</v>
      </c>
      <c r="N28" s="578" t="s">
        <v>150</v>
      </c>
      <c r="O28" s="657" t="s">
        <v>108</v>
      </c>
      <c r="P28" s="578" t="s">
        <v>150</v>
      </c>
      <c r="Q28" s="121"/>
      <c r="R28" s="89"/>
      <c r="U28" s="1" t="s">
        <v>92</v>
      </c>
      <c r="V28" s="427"/>
      <c r="W28" s="578" t="s">
        <v>150</v>
      </c>
      <c r="X28" s="37"/>
      <c r="Y28" s="578" t="s">
        <v>150</v>
      </c>
      <c r="Z28" s="578" t="s">
        <v>150</v>
      </c>
      <c r="AA28" s="265"/>
    </row>
    <row r="29" spans="1:27" ht="17.100000000000001" customHeight="1" x14ac:dyDescent="0.25">
      <c r="A29" s="31" t="s">
        <v>52</v>
      </c>
      <c r="B29" s="405"/>
      <c r="C29" s="646" t="s">
        <v>111</v>
      </c>
      <c r="D29" s="646" t="s">
        <v>105</v>
      </c>
      <c r="E29" s="646" t="s">
        <v>111</v>
      </c>
      <c r="F29" s="645" t="s">
        <v>105</v>
      </c>
      <c r="G29" s="405"/>
      <c r="H29" s="57"/>
      <c r="I29" s="563" t="s">
        <v>106</v>
      </c>
      <c r="J29" s="524" t="s">
        <v>157</v>
      </c>
      <c r="K29" s="32"/>
      <c r="L29" s="31" t="s">
        <v>93</v>
      </c>
      <c r="M29" s="657" t="s">
        <v>106</v>
      </c>
      <c r="N29" s="578" t="s">
        <v>150</v>
      </c>
      <c r="O29" s="657" t="s">
        <v>108</v>
      </c>
      <c r="P29" s="578" t="s">
        <v>150</v>
      </c>
      <c r="Q29" s="121"/>
      <c r="R29" s="89"/>
      <c r="U29" s="1" t="s">
        <v>93</v>
      </c>
      <c r="V29" s="427"/>
      <c r="W29" s="578" t="s">
        <v>150</v>
      </c>
      <c r="X29" s="37"/>
      <c r="Y29" s="578" t="s">
        <v>150</v>
      </c>
      <c r="Z29" s="578" t="s">
        <v>150</v>
      </c>
      <c r="AA29" s="265"/>
    </row>
    <row r="30" spans="1:27" ht="18" customHeight="1" x14ac:dyDescent="0.25">
      <c r="A30" s="31" t="s">
        <v>59</v>
      </c>
      <c r="B30" s="405"/>
      <c r="C30" s="646" t="s">
        <v>111</v>
      </c>
      <c r="D30" s="646" t="s">
        <v>105</v>
      </c>
      <c r="E30" s="646" t="s">
        <v>111</v>
      </c>
      <c r="F30" s="645" t="s">
        <v>105</v>
      </c>
      <c r="G30" s="405"/>
      <c r="H30" s="57"/>
      <c r="I30" s="564" t="s">
        <v>108</v>
      </c>
      <c r="J30" s="524" t="s">
        <v>157</v>
      </c>
      <c r="K30" s="32"/>
      <c r="L30" s="31" t="s">
        <v>94</v>
      </c>
      <c r="M30" s="121"/>
      <c r="N30" s="552" t="s">
        <v>106</v>
      </c>
      <c r="O30" s="657" t="s">
        <v>106</v>
      </c>
      <c r="P30" s="552" t="s">
        <v>106</v>
      </c>
      <c r="Q30" s="119"/>
      <c r="R30" s="89"/>
      <c r="U30" s="1" t="s">
        <v>94</v>
      </c>
      <c r="V30" s="397"/>
      <c r="W30" s="578" t="s">
        <v>150</v>
      </c>
      <c r="X30" s="37"/>
      <c r="Y30" s="578" t="s">
        <v>150</v>
      </c>
      <c r="Z30" s="578" t="s">
        <v>150</v>
      </c>
      <c r="AA30" s="265"/>
    </row>
    <row r="31" spans="1:27" ht="18" customHeight="1" x14ac:dyDescent="0.25">
      <c r="A31" s="31" t="s">
        <v>63</v>
      </c>
      <c r="B31" s="405"/>
      <c r="C31" s="558"/>
      <c r="D31" s="557"/>
      <c r="E31" s="558"/>
      <c r="F31" s="557"/>
      <c r="G31" s="405"/>
      <c r="H31" s="57"/>
      <c r="I31" s="564" t="s">
        <v>105</v>
      </c>
      <c r="J31" s="524" t="s">
        <v>122</v>
      </c>
      <c r="K31" s="32"/>
      <c r="L31" s="31" t="s">
        <v>95</v>
      </c>
      <c r="M31" s="121"/>
      <c r="N31" s="551" t="s">
        <v>106</v>
      </c>
      <c r="O31" s="657" t="s">
        <v>106</v>
      </c>
      <c r="P31" s="551" t="s">
        <v>106</v>
      </c>
      <c r="Q31" s="89"/>
      <c r="R31" s="121"/>
      <c r="U31" s="1" t="s">
        <v>95</v>
      </c>
      <c r="V31" s="397"/>
      <c r="W31" s="578" t="s">
        <v>150</v>
      </c>
      <c r="X31" s="37"/>
      <c r="Y31" s="578" t="s">
        <v>150</v>
      </c>
      <c r="Z31" s="578" t="s">
        <v>150</v>
      </c>
      <c r="AA31" s="265"/>
    </row>
    <row r="32" spans="1:27" ht="16.5" customHeight="1" x14ac:dyDescent="0.25">
      <c r="A32" s="31" t="s">
        <v>69</v>
      </c>
      <c r="B32" s="405"/>
      <c r="C32" s="405"/>
      <c r="D32" s="518"/>
      <c r="E32" s="405"/>
      <c r="F32" s="518"/>
      <c r="G32" s="405"/>
      <c r="H32" s="57"/>
      <c r="I32" s="564" t="s">
        <v>111</v>
      </c>
      <c r="J32" s="524" t="s">
        <v>122</v>
      </c>
      <c r="K32" s="32"/>
      <c r="L32" s="31" t="s">
        <v>96</v>
      </c>
      <c r="M32" s="57"/>
      <c r="N32" s="97"/>
      <c r="O32" s="89"/>
      <c r="P32" s="89"/>
      <c r="Q32" s="89"/>
      <c r="R32" s="121"/>
      <c r="U32" s="1" t="s">
        <v>96</v>
      </c>
      <c r="V32" s="268"/>
      <c r="W32" s="578" t="s">
        <v>150</v>
      </c>
      <c r="X32" s="37"/>
      <c r="Y32" s="578" t="s">
        <v>150</v>
      </c>
      <c r="Z32" s="578" t="s">
        <v>150</v>
      </c>
      <c r="AA32" s="265"/>
    </row>
    <row r="33" spans="1:27" ht="15.75" customHeight="1" x14ac:dyDescent="0.25">
      <c r="A33" s="31" t="s">
        <v>75</v>
      </c>
      <c r="B33" s="405"/>
      <c r="C33" s="405"/>
      <c r="D33" s="521"/>
      <c r="E33" s="405"/>
      <c r="F33" s="405"/>
      <c r="G33" s="405"/>
      <c r="H33" s="57"/>
      <c r="I33" s="538"/>
      <c r="J33" s="524"/>
      <c r="K33" s="32"/>
      <c r="L33" s="31" t="s">
        <v>97</v>
      </c>
      <c r="M33" s="57"/>
      <c r="N33" s="89"/>
      <c r="O33" s="89"/>
      <c r="P33" s="89"/>
      <c r="Q33" s="89"/>
      <c r="R33" s="467"/>
      <c r="U33" s="1" t="s">
        <v>97</v>
      </c>
      <c r="V33" s="252"/>
      <c r="W33" s="578" t="s">
        <v>150</v>
      </c>
      <c r="X33" s="37"/>
      <c r="Y33" s="578" t="s">
        <v>150</v>
      </c>
      <c r="Z33" s="578" t="s">
        <v>150</v>
      </c>
      <c r="AA33" s="252"/>
    </row>
    <row r="34" spans="1:27" x14ac:dyDescent="0.25">
      <c r="A34" s="31" t="s">
        <v>79</v>
      </c>
      <c r="B34" s="559"/>
      <c r="C34" s="559"/>
      <c r="D34" s="560"/>
      <c r="E34" s="559"/>
      <c r="F34" s="559"/>
      <c r="G34" s="559"/>
      <c r="H34" s="57"/>
      <c r="I34" s="271"/>
      <c r="J34" s="272"/>
      <c r="K34" s="32"/>
      <c r="L34" s="31" t="s">
        <v>98</v>
      </c>
      <c r="M34" s="40"/>
      <c r="N34" s="40"/>
      <c r="O34" s="40"/>
      <c r="P34" s="40"/>
      <c r="Q34" s="40"/>
      <c r="R34" s="40"/>
      <c r="U34" s="19" t="s">
        <v>98</v>
      </c>
      <c r="V34" s="27"/>
      <c r="W34" s="27"/>
      <c r="X34" s="27"/>
      <c r="Y34" s="27"/>
      <c r="Z34" s="27"/>
      <c r="AA34" s="27"/>
    </row>
    <row r="35" spans="1:27" x14ac:dyDescent="0.25">
      <c r="A35" s="31" t="s">
        <v>85</v>
      </c>
      <c r="B35" s="657" t="s">
        <v>108</v>
      </c>
      <c r="C35" s="561"/>
      <c r="D35" s="561"/>
      <c r="E35" s="561"/>
      <c r="F35" s="561"/>
      <c r="G35" s="561"/>
      <c r="H35" s="57"/>
      <c r="I35" s="93"/>
      <c r="J35" s="40"/>
      <c r="K35" s="32"/>
    </row>
    <row r="36" spans="1:27" x14ac:dyDescent="0.25">
      <c r="A36" s="31" t="s">
        <v>91</v>
      </c>
      <c r="B36" s="657" t="s">
        <v>108</v>
      </c>
      <c r="C36" s="561"/>
      <c r="D36" s="561"/>
      <c r="E36" s="561"/>
      <c r="F36" s="561"/>
      <c r="G36" s="561"/>
      <c r="H36" s="57"/>
      <c r="I36" s="123"/>
      <c r="J36" s="30"/>
      <c r="K36" s="32"/>
    </row>
    <row r="37" spans="1:27" ht="19.5" customHeight="1" x14ac:dyDescent="0.25">
      <c r="A37" s="31" t="s">
        <v>92</v>
      </c>
      <c r="B37" s="657" t="s">
        <v>106</v>
      </c>
      <c r="C37" s="561"/>
      <c r="D37" s="657" t="s">
        <v>108</v>
      </c>
      <c r="E37" s="561"/>
      <c r="F37" s="561"/>
      <c r="G37" s="562"/>
      <c r="H37" s="57"/>
      <c r="I37" s="32"/>
      <c r="J37" s="32"/>
      <c r="K37" s="32"/>
    </row>
    <row r="38" spans="1:27" ht="21" x14ac:dyDescent="0.25">
      <c r="A38" s="31" t="s">
        <v>93</v>
      </c>
      <c r="B38" s="657" t="s">
        <v>106</v>
      </c>
      <c r="C38" s="561"/>
      <c r="D38" s="657" t="s">
        <v>108</v>
      </c>
      <c r="E38" s="561"/>
      <c r="F38" s="561"/>
      <c r="G38" s="561"/>
      <c r="H38" s="57"/>
      <c r="I38" s="32"/>
      <c r="J38" s="32"/>
      <c r="K38" s="32"/>
      <c r="L38" s="773" t="s">
        <v>158</v>
      </c>
      <c r="M38" s="773"/>
      <c r="N38" s="773"/>
      <c r="O38" s="773"/>
      <c r="P38" s="773"/>
      <c r="Q38" s="773"/>
      <c r="R38" s="773"/>
    </row>
    <row r="39" spans="1:27" x14ac:dyDescent="0.25">
      <c r="A39" s="31" t="s">
        <v>94</v>
      </c>
      <c r="B39" s="28"/>
      <c r="C39" s="656"/>
      <c r="D39" s="657" t="s">
        <v>106</v>
      </c>
      <c r="E39" s="656"/>
      <c r="F39" s="561"/>
      <c r="G39" s="561"/>
      <c r="H39" s="57"/>
      <c r="I39" s="32"/>
      <c r="J39" s="32"/>
      <c r="K39" s="32"/>
      <c r="L39" s="194"/>
      <c r="M39" s="214" t="s">
        <v>41</v>
      </c>
      <c r="N39" s="214" t="s">
        <v>42</v>
      </c>
      <c r="O39" s="195" t="s">
        <v>43</v>
      </c>
      <c r="P39" s="214" t="s">
        <v>44</v>
      </c>
      <c r="Q39" s="214" t="s">
        <v>45</v>
      </c>
      <c r="R39" s="214" t="s">
        <v>46</v>
      </c>
    </row>
    <row r="40" spans="1:27" x14ac:dyDescent="0.25">
      <c r="A40" s="31" t="s">
        <v>95</v>
      </c>
      <c r="B40" s="28"/>
      <c r="C40" s="656"/>
      <c r="D40" s="657" t="s">
        <v>106</v>
      </c>
      <c r="E40" s="656"/>
      <c r="F40" s="561"/>
      <c r="G40" s="561"/>
      <c r="H40" s="57"/>
      <c r="I40" s="32"/>
      <c r="J40" s="32"/>
      <c r="K40" s="32"/>
      <c r="L40" s="19" t="s">
        <v>52</v>
      </c>
      <c r="M40" s="540"/>
      <c r="N40" s="650" t="s">
        <v>106</v>
      </c>
      <c r="O40" s="646" t="s">
        <v>105</v>
      </c>
      <c r="P40" s="544"/>
      <c r="Q40" s="646" t="s">
        <v>105</v>
      </c>
      <c r="R40" s="89"/>
    </row>
    <row r="41" spans="1:27" x14ac:dyDescent="0.25">
      <c r="A41" s="31" t="s">
        <v>96</v>
      </c>
      <c r="B41" s="561"/>
      <c r="C41" s="561"/>
      <c r="D41" s="561"/>
      <c r="E41" s="561"/>
      <c r="F41" s="561"/>
      <c r="G41" s="561"/>
      <c r="H41" s="57"/>
      <c r="I41" s="32"/>
      <c r="J41" s="32"/>
      <c r="K41" s="32"/>
      <c r="L41" s="19" t="s">
        <v>59</v>
      </c>
      <c r="M41" s="551" t="s">
        <v>105</v>
      </c>
      <c r="N41" s="650" t="s">
        <v>106</v>
      </c>
      <c r="O41" s="646" t="s">
        <v>105</v>
      </c>
      <c r="P41" s="533"/>
      <c r="Q41" s="646" t="s">
        <v>105</v>
      </c>
      <c r="R41" s="89"/>
    </row>
    <row r="42" spans="1:27" x14ac:dyDescent="0.25">
      <c r="A42" s="88"/>
      <c r="B42" s="561"/>
      <c r="C42" s="561"/>
      <c r="D42" s="561"/>
      <c r="E42" s="561"/>
      <c r="F42" s="561"/>
      <c r="G42" s="561"/>
      <c r="I42" s="32"/>
      <c r="J42" s="32"/>
      <c r="K42" s="32"/>
      <c r="L42" s="19" t="s">
        <v>63</v>
      </c>
      <c r="M42" s="551" t="s">
        <v>105</v>
      </c>
      <c r="N42" s="650" t="s">
        <v>106</v>
      </c>
      <c r="O42" s="551" t="s">
        <v>105</v>
      </c>
      <c r="P42" s="732"/>
      <c r="Q42" s="95"/>
      <c r="R42" s="121"/>
    </row>
    <row r="43" spans="1:27" ht="15" customHeight="1" x14ac:dyDescent="0.25">
      <c r="A43" s="58"/>
      <c r="B43" s="84"/>
      <c r="C43" s="84"/>
      <c r="D43" s="84"/>
      <c r="E43" s="84"/>
      <c r="F43" s="84"/>
      <c r="G43" s="84"/>
      <c r="H43" s="32"/>
      <c r="I43" s="32"/>
      <c r="J43" s="32"/>
      <c r="L43" s="19" t="s">
        <v>69</v>
      </c>
      <c r="M43" s="551" t="s">
        <v>105</v>
      </c>
      <c r="N43" s="651" t="s">
        <v>106</v>
      </c>
      <c r="O43" s="551" t="s">
        <v>105</v>
      </c>
      <c r="P43" s="733"/>
      <c r="Q43" s="95"/>
      <c r="R43" s="121"/>
    </row>
    <row r="44" spans="1:27" ht="21" customHeight="1" x14ac:dyDescent="0.25">
      <c r="A44" s="773" t="s">
        <v>158</v>
      </c>
      <c r="B44" s="773"/>
      <c r="C44" s="773"/>
      <c r="D44" s="773"/>
      <c r="E44" s="773"/>
      <c r="F44" s="773"/>
      <c r="G44" s="773"/>
      <c r="H44" s="32"/>
      <c r="I44" s="815" t="s">
        <v>103</v>
      </c>
      <c r="J44" s="815"/>
      <c r="K44" s="57"/>
      <c r="L44" s="19" t="s">
        <v>75</v>
      </c>
      <c r="M44" s="641" t="s">
        <v>151</v>
      </c>
      <c r="N44" s="565"/>
      <c r="O44" s="550"/>
      <c r="P44" s="641" t="s">
        <v>152</v>
      </c>
      <c r="Q44" s="550"/>
      <c r="R44" s="89"/>
    </row>
    <row r="45" spans="1:27" ht="18.75" x14ac:dyDescent="0.3">
      <c r="A45" s="194"/>
      <c r="B45" s="214" t="s">
        <v>41</v>
      </c>
      <c r="C45" s="214" t="s">
        <v>42</v>
      </c>
      <c r="D45" s="195" t="s">
        <v>43</v>
      </c>
      <c r="E45" s="214" t="s">
        <v>44</v>
      </c>
      <c r="F45" s="214" t="s">
        <v>45</v>
      </c>
      <c r="G45" s="214" t="s">
        <v>46</v>
      </c>
      <c r="H45" s="32"/>
      <c r="I45" s="796" t="s">
        <v>47</v>
      </c>
      <c r="J45" s="796"/>
      <c r="K45" s="323"/>
      <c r="L45" s="19" t="s">
        <v>79</v>
      </c>
      <c r="M45" s="641" t="s">
        <v>152</v>
      </c>
      <c r="N45" s="565"/>
      <c r="O45" s="550"/>
      <c r="P45" s="641" t="s">
        <v>152</v>
      </c>
      <c r="Q45" s="550"/>
      <c r="R45" s="390"/>
    </row>
    <row r="46" spans="1:27" ht="21" customHeight="1" x14ac:dyDescent="0.25">
      <c r="A46" s="19" t="s">
        <v>52</v>
      </c>
      <c r="B46" s="544"/>
      <c r="C46" s="544"/>
      <c r="D46" s="544"/>
      <c r="E46" s="544"/>
      <c r="F46" s="544"/>
      <c r="G46" s="252"/>
      <c r="H46" s="116"/>
      <c r="I46" s="804" t="s">
        <v>47</v>
      </c>
      <c r="J46" s="805"/>
      <c r="K46" s="324"/>
      <c r="L46" s="19" t="s">
        <v>85</v>
      </c>
      <c r="M46" s="561"/>
      <c r="N46" s="653" t="s">
        <v>108</v>
      </c>
      <c r="O46" s="551" t="s">
        <v>106</v>
      </c>
      <c r="P46" s="653" t="s">
        <v>108</v>
      </c>
      <c r="Q46" s="550"/>
      <c r="R46" s="390"/>
    </row>
    <row r="47" spans="1:27" ht="15" customHeight="1" x14ac:dyDescent="0.25">
      <c r="A47" s="19" t="s">
        <v>59</v>
      </c>
      <c r="B47" s="540"/>
      <c r="C47" s="544"/>
      <c r="D47" s="544"/>
      <c r="E47" s="544"/>
      <c r="F47" s="544"/>
      <c r="G47" s="254"/>
      <c r="H47" s="116"/>
      <c r="I47" s="538" t="s">
        <v>106</v>
      </c>
      <c r="J47" s="524" t="s">
        <v>159</v>
      </c>
      <c r="K47" s="325"/>
      <c r="L47" s="19" t="s">
        <v>91</v>
      </c>
      <c r="M47" s="561"/>
      <c r="N47" s="654" t="s">
        <v>108</v>
      </c>
      <c r="O47" s="121"/>
      <c r="P47" s="654" t="s">
        <v>108</v>
      </c>
      <c r="Q47" s="551" t="s">
        <v>147</v>
      </c>
      <c r="R47" s="89"/>
    </row>
    <row r="48" spans="1:27" x14ac:dyDescent="0.25">
      <c r="A48" s="19" t="s">
        <v>63</v>
      </c>
      <c r="B48" s="521"/>
      <c r="C48" s="544"/>
      <c r="D48" s="544"/>
      <c r="E48" s="544"/>
      <c r="F48" s="544"/>
      <c r="G48" s="265"/>
      <c r="H48" s="116"/>
      <c r="I48" s="538" t="s">
        <v>108</v>
      </c>
      <c r="J48" s="524" t="s">
        <v>160</v>
      </c>
      <c r="K48" s="325"/>
      <c r="L48" s="19" t="s">
        <v>92</v>
      </c>
      <c r="M48" s="657" t="s">
        <v>106</v>
      </c>
      <c r="N48" s="578" t="s">
        <v>150</v>
      </c>
      <c r="O48" s="551" t="s">
        <v>147</v>
      </c>
      <c r="P48" s="578" t="s">
        <v>150</v>
      </c>
      <c r="Q48" s="551" t="s">
        <v>147</v>
      </c>
      <c r="R48" s="89"/>
    </row>
    <row r="49" spans="1:18" x14ac:dyDescent="0.25">
      <c r="A49" s="19" t="s">
        <v>69</v>
      </c>
      <c r="B49" s="521"/>
      <c r="C49" s="544"/>
      <c r="D49" s="544"/>
      <c r="E49" s="544"/>
      <c r="F49" s="544"/>
      <c r="G49" s="415"/>
      <c r="H49" s="116"/>
      <c r="I49" s="214" t="s">
        <v>105</v>
      </c>
      <c r="J49" s="258" t="s">
        <v>161</v>
      </c>
      <c r="K49" s="326"/>
      <c r="L49" s="19" t="s">
        <v>93</v>
      </c>
      <c r="M49" s="657" t="s">
        <v>106</v>
      </c>
      <c r="N49" s="578" t="s">
        <v>150</v>
      </c>
      <c r="O49" s="551" t="s">
        <v>147</v>
      </c>
      <c r="P49" s="578" t="s">
        <v>150</v>
      </c>
      <c r="Q49" s="551" t="s">
        <v>147</v>
      </c>
      <c r="R49" s="89"/>
    </row>
    <row r="50" spans="1:18" x14ac:dyDescent="0.25">
      <c r="A50" s="19" t="s">
        <v>75</v>
      </c>
      <c r="B50" s="652" t="s">
        <v>162</v>
      </c>
      <c r="C50" s="653" t="s">
        <v>106</v>
      </c>
      <c r="D50" s="652" t="s">
        <v>162</v>
      </c>
      <c r="E50" s="653" t="s">
        <v>106</v>
      </c>
      <c r="F50" s="544"/>
      <c r="G50" s="252"/>
      <c r="H50" s="116"/>
      <c r="I50" s="434" t="s">
        <v>111</v>
      </c>
      <c r="J50" s="435" t="s">
        <v>163</v>
      </c>
      <c r="K50" s="326"/>
      <c r="L50" s="19" t="s">
        <v>94</v>
      </c>
      <c r="M50" s="121"/>
      <c r="N50" s="552" t="s">
        <v>106</v>
      </c>
      <c r="O50" s="657" t="s">
        <v>106</v>
      </c>
      <c r="P50" s="552" t="s">
        <v>106</v>
      </c>
      <c r="Q50" s="119"/>
      <c r="R50" s="89"/>
    </row>
    <row r="51" spans="1:18" x14ac:dyDescent="0.25">
      <c r="A51" s="19" t="s">
        <v>79</v>
      </c>
      <c r="B51" s="652" t="s">
        <v>162</v>
      </c>
      <c r="C51" s="653" t="s">
        <v>106</v>
      </c>
      <c r="D51" s="652" t="s">
        <v>162</v>
      </c>
      <c r="E51" s="653" t="s">
        <v>106</v>
      </c>
      <c r="F51" s="540"/>
      <c r="G51" s="252"/>
      <c r="H51" s="116"/>
      <c r="I51" s="214"/>
      <c r="J51" s="416"/>
      <c r="K51" s="325"/>
      <c r="L51" s="19" t="s">
        <v>95</v>
      </c>
      <c r="M51" s="121"/>
      <c r="N51" s="551" t="s">
        <v>106</v>
      </c>
      <c r="O51" s="657" t="s">
        <v>106</v>
      </c>
      <c r="P51" s="551" t="s">
        <v>106</v>
      </c>
      <c r="Q51" s="89"/>
      <c r="R51" s="121"/>
    </row>
    <row r="52" spans="1:18" ht="15" customHeight="1" x14ac:dyDescent="0.25">
      <c r="A52" s="19" t="s">
        <v>85</v>
      </c>
      <c r="B52" s="544"/>
      <c r="C52" s="653" t="s">
        <v>108</v>
      </c>
      <c r="D52" s="544"/>
      <c r="E52" s="655" t="s">
        <v>108</v>
      </c>
      <c r="F52" s="521"/>
      <c r="G52" s="252"/>
      <c r="H52" s="116"/>
      <c r="I52" s="214"/>
      <c r="J52" s="412"/>
      <c r="K52" s="325"/>
      <c r="L52" s="19" t="s">
        <v>96</v>
      </c>
      <c r="M52" s="57"/>
      <c r="N52" s="97"/>
      <c r="O52" s="89"/>
      <c r="P52" s="89"/>
      <c r="Q52" s="89"/>
      <c r="R52" s="121"/>
    </row>
    <row r="53" spans="1:18" ht="20.25" customHeight="1" x14ac:dyDescent="0.25">
      <c r="A53" s="19" t="s">
        <v>91</v>
      </c>
      <c r="B53" s="544"/>
      <c r="C53" s="654" t="s">
        <v>108</v>
      </c>
      <c r="D53" s="544"/>
      <c r="E53" s="655" t="s">
        <v>108</v>
      </c>
      <c r="F53" s="521"/>
      <c r="G53" s="252"/>
      <c r="H53" s="116"/>
      <c r="I53" s="262"/>
      <c r="J53" s="262"/>
      <c r="K53" s="325"/>
      <c r="L53" s="31" t="s">
        <v>98</v>
      </c>
      <c r="M53" s="57"/>
      <c r="N53" s="89"/>
      <c r="O53" s="89"/>
      <c r="P53" s="89"/>
      <c r="Q53" s="89"/>
      <c r="R53" s="467"/>
    </row>
    <row r="54" spans="1:18" ht="14.45" customHeight="1" x14ac:dyDescent="0.25">
      <c r="A54" s="19" t="s">
        <v>92</v>
      </c>
      <c r="B54" s="521"/>
      <c r="C54" s="565"/>
      <c r="D54" s="566" t="s">
        <v>147</v>
      </c>
      <c r="E54" s="544"/>
      <c r="F54" s="566" t="s">
        <v>147</v>
      </c>
      <c r="G54" s="252"/>
      <c r="H54" s="116"/>
      <c r="I54" s="806" t="s">
        <v>47</v>
      </c>
      <c r="J54" s="807"/>
      <c r="K54" s="325"/>
      <c r="L54" s="157"/>
      <c r="M54" s="40"/>
      <c r="N54" s="40"/>
      <c r="O54" s="40"/>
      <c r="P54" s="40"/>
      <c r="Q54" s="40"/>
      <c r="R54" s="40"/>
    </row>
    <row r="55" spans="1:18" x14ac:dyDescent="0.25">
      <c r="A55" s="19" t="s">
        <v>93</v>
      </c>
      <c r="B55" s="560"/>
      <c r="C55" s="567"/>
      <c r="D55" s="566" t="s">
        <v>147</v>
      </c>
      <c r="E55" s="544"/>
      <c r="F55" s="566" t="s">
        <v>147</v>
      </c>
      <c r="G55" s="252"/>
      <c r="H55" s="116"/>
      <c r="I55" s="214"/>
      <c r="J55" s="263"/>
      <c r="K55" s="326"/>
      <c r="L55" s="157"/>
      <c r="M55" s="156"/>
      <c r="N55" s="156"/>
      <c r="O55" s="156"/>
      <c r="P55" s="156"/>
      <c r="Q55" s="156"/>
      <c r="R55" s="156"/>
    </row>
    <row r="56" spans="1:18" x14ac:dyDescent="0.25">
      <c r="A56" s="19" t="s">
        <v>94</v>
      </c>
      <c r="B56" s="533"/>
      <c r="C56" s="533"/>
      <c r="D56" s="544"/>
      <c r="E56" s="544"/>
      <c r="F56" s="544"/>
      <c r="G56" s="252"/>
      <c r="H56" s="116"/>
      <c r="I56" s="214"/>
      <c r="J56" s="263"/>
      <c r="K56" s="32"/>
    </row>
    <row r="57" spans="1:18" x14ac:dyDescent="0.25">
      <c r="A57" s="19" t="s">
        <v>95</v>
      </c>
      <c r="B57" s="533"/>
      <c r="C57" s="533"/>
      <c r="D57" s="544"/>
      <c r="E57" s="544"/>
      <c r="F57" s="544"/>
      <c r="G57" s="252"/>
      <c r="H57" s="116"/>
      <c r="I57" s="214"/>
      <c r="J57" s="263"/>
      <c r="K57" s="32"/>
    </row>
    <row r="58" spans="1:18" x14ac:dyDescent="0.25">
      <c r="A58" s="19" t="s">
        <v>96</v>
      </c>
      <c r="B58" s="544"/>
      <c r="C58" s="544"/>
      <c r="D58" s="545"/>
      <c r="E58" s="544"/>
      <c r="F58" s="544"/>
      <c r="G58" s="252"/>
      <c r="H58" s="116"/>
      <c r="I58" s="214"/>
      <c r="J58" s="417"/>
      <c r="K58" s="32"/>
    </row>
    <row r="59" spans="1:18" ht="15" customHeight="1" x14ac:dyDescent="0.25">
      <c r="A59" s="31" t="s">
        <v>98</v>
      </c>
      <c r="B59" s="544"/>
      <c r="C59" s="544"/>
      <c r="D59" s="545"/>
      <c r="E59" s="544"/>
      <c r="F59" s="544"/>
      <c r="G59" s="252"/>
      <c r="H59" s="32"/>
      <c r="I59" s="214"/>
      <c r="J59" s="263"/>
      <c r="K59" s="32"/>
    </row>
    <row r="60" spans="1:18" x14ac:dyDescent="0.25">
      <c r="B60" s="145"/>
      <c r="C60" s="145"/>
      <c r="D60" s="145"/>
      <c r="E60" s="145"/>
      <c r="F60" s="145"/>
      <c r="G60" s="145"/>
      <c r="H60" s="32"/>
      <c r="I60" s="418"/>
      <c r="J60" s="419"/>
      <c r="K60" s="32"/>
    </row>
    <row r="61" spans="1:18" ht="21" customHeight="1" x14ac:dyDescent="0.25">
      <c r="A61" s="801" t="s">
        <v>37</v>
      </c>
      <c r="B61" s="801"/>
      <c r="C61" s="801"/>
      <c r="D61" s="801"/>
      <c r="E61" s="801"/>
      <c r="F61" s="801"/>
      <c r="G61" s="801"/>
      <c r="H61" s="32"/>
      <c r="I61" s="32"/>
      <c r="J61" s="32"/>
      <c r="K61" s="32"/>
    </row>
    <row r="62" spans="1:18" ht="21" customHeight="1" thickBot="1" x14ac:dyDescent="0.3">
      <c r="A62" s="814" t="s">
        <v>164</v>
      </c>
      <c r="B62" s="814"/>
      <c r="C62" s="814"/>
      <c r="D62" s="814"/>
      <c r="E62" s="814"/>
      <c r="F62" s="814"/>
      <c r="G62" s="814"/>
      <c r="I62" s="803" t="s">
        <v>103</v>
      </c>
      <c r="J62" s="803"/>
      <c r="K62" s="32"/>
    </row>
    <row r="63" spans="1:18" ht="21" customHeight="1" x14ac:dyDescent="0.3">
      <c r="A63" s="217"/>
      <c r="B63" s="218" t="s">
        <v>41</v>
      </c>
      <c r="C63" s="218" t="s">
        <v>42</v>
      </c>
      <c r="D63" s="218" t="s">
        <v>155</v>
      </c>
      <c r="E63" s="218" t="s">
        <v>44</v>
      </c>
      <c r="F63" s="218" t="s">
        <v>45</v>
      </c>
      <c r="G63" s="218" t="s">
        <v>156</v>
      </c>
      <c r="I63" s="802" t="s">
        <v>47</v>
      </c>
      <c r="J63" s="802"/>
      <c r="K63" s="32"/>
    </row>
    <row r="64" spans="1:18" ht="20.25" customHeight="1" x14ac:dyDescent="0.25">
      <c r="A64" s="100" t="s">
        <v>52</v>
      </c>
      <c r="B64" s="540"/>
      <c r="C64" s="650" t="s">
        <v>106</v>
      </c>
      <c r="D64" s="544"/>
      <c r="E64" s="544"/>
      <c r="F64" s="544"/>
      <c r="G64" s="252"/>
      <c r="H64" s="64"/>
      <c r="I64" s="533" t="s">
        <v>106</v>
      </c>
      <c r="J64" s="573" t="s">
        <v>165</v>
      </c>
      <c r="K64" s="32"/>
    </row>
    <row r="65" spans="1:11" ht="15" customHeight="1" x14ac:dyDescent="0.25">
      <c r="A65" s="100" t="s">
        <v>59</v>
      </c>
      <c r="B65" s="533"/>
      <c r="C65" s="650" t="s">
        <v>106</v>
      </c>
      <c r="D65" s="533"/>
      <c r="E65" s="533"/>
      <c r="F65" s="533"/>
      <c r="G65" s="265"/>
      <c r="H65" s="64"/>
      <c r="I65" s="574" t="s">
        <v>166</v>
      </c>
      <c r="J65" s="575" t="s">
        <v>167</v>
      </c>
      <c r="K65" s="32"/>
    </row>
    <row r="66" spans="1:11" ht="15" customHeight="1" x14ac:dyDescent="0.25">
      <c r="A66" s="100" t="s">
        <v>63</v>
      </c>
      <c r="B66" s="533"/>
      <c r="C66" s="650" t="s">
        <v>106</v>
      </c>
      <c r="D66" s="521"/>
      <c r="E66" s="521"/>
      <c r="F66" s="533"/>
      <c r="G66" s="265"/>
      <c r="H66" s="64"/>
      <c r="I66" s="484"/>
      <c r="J66" s="463"/>
      <c r="K66" s="32"/>
    </row>
    <row r="67" spans="1:11" ht="15" customHeight="1" x14ac:dyDescent="0.25">
      <c r="A67" s="100" t="s">
        <v>69</v>
      </c>
      <c r="B67" s="533"/>
      <c r="C67" s="651" t="s">
        <v>106</v>
      </c>
      <c r="D67" s="560"/>
      <c r="E67" s="560"/>
      <c r="F67" s="533"/>
      <c r="G67" s="265"/>
      <c r="H67" s="64"/>
      <c r="I67" s="808"/>
      <c r="J67" s="464"/>
      <c r="K67" s="32"/>
    </row>
    <row r="68" spans="1:11" ht="15" customHeight="1" x14ac:dyDescent="0.25">
      <c r="A68" s="100" t="s">
        <v>75</v>
      </c>
      <c r="B68" s="641" t="s">
        <v>151</v>
      </c>
      <c r="C68" s="565"/>
      <c r="D68" s="533"/>
      <c r="E68" s="641" t="s">
        <v>152</v>
      </c>
      <c r="F68" s="565"/>
      <c r="G68" s="265"/>
      <c r="H68" s="64"/>
      <c r="I68" s="809"/>
      <c r="J68" s="431"/>
      <c r="K68" s="32"/>
    </row>
    <row r="69" spans="1:11" ht="15" customHeight="1" x14ac:dyDescent="0.25">
      <c r="A69" s="100" t="s">
        <v>79</v>
      </c>
      <c r="B69" s="641" t="s">
        <v>152</v>
      </c>
      <c r="C69" s="565"/>
      <c r="D69" s="533"/>
      <c r="E69" s="641" t="s">
        <v>152</v>
      </c>
      <c r="F69" s="567"/>
      <c r="G69" s="265"/>
      <c r="H69" s="64"/>
      <c r="I69" s="224"/>
      <c r="J69" s="144"/>
      <c r="K69" s="32"/>
    </row>
    <row r="70" spans="1:11" ht="15" customHeight="1" x14ac:dyDescent="0.25">
      <c r="A70" s="100" t="s">
        <v>85</v>
      </c>
      <c r="B70" s="533"/>
      <c r="C70" s="568"/>
      <c r="D70" s="533"/>
      <c r="E70" s="533"/>
      <c r="F70" s="568"/>
      <c r="G70" s="265"/>
      <c r="H70" s="64"/>
      <c r="I70" s="800"/>
      <c r="J70" s="800"/>
      <c r="K70" s="32"/>
    </row>
    <row r="71" spans="1:11" ht="15" customHeight="1" x14ac:dyDescent="0.25">
      <c r="A71" s="100" t="s">
        <v>91</v>
      </c>
      <c r="B71" s="533"/>
      <c r="C71" s="568"/>
      <c r="D71" s="533"/>
      <c r="E71" s="533"/>
      <c r="F71" s="568"/>
      <c r="G71" s="265"/>
      <c r="H71" s="64"/>
      <c r="I71" s="64"/>
      <c r="J71" s="64"/>
      <c r="K71" s="32"/>
    </row>
    <row r="72" spans="1:11" ht="15" customHeight="1" x14ac:dyDescent="0.25">
      <c r="A72" s="100" t="s">
        <v>92</v>
      </c>
      <c r="B72" s="533"/>
      <c r="C72" s="565"/>
      <c r="D72" s="521"/>
      <c r="E72" s="521"/>
      <c r="F72" s="568"/>
      <c r="G72" s="252"/>
      <c r="H72" s="64"/>
      <c r="I72" s="64"/>
      <c r="J72" s="64"/>
      <c r="K72" s="32"/>
    </row>
    <row r="73" spans="1:11" ht="15" customHeight="1" x14ac:dyDescent="0.25">
      <c r="A73" s="100" t="s">
        <v>93</v>
      </c>
      <c r="B73" s="533"/>
      <c r="C73" s="569"/>
      <c r="D73" s="570"/>
      <c r="E73" s="570"/>
      <c r="F73" s="533"/>
      <c r="G73" s="252"/>
      <c r="H73" s="64"/>
      <c r="I73" s="64"/>
      <c r="J73" s="64"/>
      <c r="K73" s="32"/>
    </row>
    <row r="74" spans="1:11" ht="15" customHeight="1" x14ac:dyDescent="0.25">
      <c r="A74" s="100" t="s">
        <v>94</v>
      </c>
      <c r="B74" s="543"/>
      <c r="C74" s="533"/>
      <c r="D74" s="521"/>
      <c r="E74" s="533"/>
      <c r="F74" s="571"/>
      <c r="G74" s="252"/>
      <c r="H74" s="64"/>
      <c r="I74" s="64"/>
      <c r="J74" s="64"/>
      <c r="K74" s="32"/>
    </row>
    <row r="75" spans="1:11" ht="15" customHeight="1" x14ac:dyDescent="0.25">
      <c r="A75" s="100" t="s">
        <v>95</v>
      </c>
      <c r="B75" s="533"/>
      <c r="C75" s="533"/>
      <c r="D75" s="521"/>
      <c r="E75" s="533"/>
      <c r="F75" s="533"/>
      <c r="G75" s="483"/>
      <c r="H75" s="64"/>
      <c r="I75" s="64"/>
      <c r="J75" s="64"/>
      <c r="K75" s="32"/>
    </row>
    <row r="76" spans="1:11" ht="15" customHeight="1" x14ac:dyDescent="0.25">
      <c r="A76" s="100" t="s">
        <v>96</v>
      </c>
      <c r="B76" s="572"/>
      <c r="C76" s="542"/>
      <c r="D76" s="542"/>
      <c r="E76" s="542"/>
      <c r="F76" s="542"/>
      <c r="G76" s="483"/>
      <c r="H76" s="64"/>
      <c r="I76" s="64"/>
      <c r="J76" s="64"/>
      <c r="K76" s="32"/>
    </row>
    <row r="77" spans="1:11" ht="15" customHeight="1" x14ac:dyDescent="0.25">
      <c r="A77" s="100" t="s">
        <v>97</v>
      </c>
      <c r="B77" s="542"/>
      <c r="C77" s="542"/>
      <c r="D77" s="542"/>
      <c r="E77" s="542"/>
      <c r="F77" s="542"/>
      <c r="G77" s="252"/>
      <c r="H77" s="64"/>
      <c r="I77" s="64"/>
      <c r="J77" s="64"/>
      <c r="K77" s="32"/>
    </row>
    <row r="78" spans="1:11" ht="15" customHeight="1" x14ac:dyDescent="0.25">
      <c r="A78" s="100" t="s">
        <v>98</v>
      </c>
      <c r="B78" s="27"/>
      <c r="C78" s="27"/>
      <c r="D78" s="27"/>
      <c r="E78" s="27"/>
      <c r="F78" s="27"/>
      <c r="G78" s="27"/>
      <c r="K78" s="32"/>
    </row>
    <row r="79" spans="1:11" ht="21" customHeight="1" x14ac:dyDescent="0.25">
      <c r="A79" s="117"/>
      <c r="B79" s="117"/>
      <c r="C79" s="117"/>
      <c r="D79" s="117"/>
      <c r="E79" s="117"/>
      <c r="F79" s="117"/>
      <c r="G79" s="117"/>
      <c r="H79" s="32"/>
      <c r="I79" s="32"/>
      <c r="J79" s="32"/>
      <c r="K79" s="32"/>
    </row>
    <row r="80" spans="1:11" ht="21" customHeight="1" x14ac:dyDescent="0.25">
      <c r="A80" s="773" t="s">
        <v>149</v>
      </c>
      <c r="B80" s="773"/>
      <c r="C80" s="773"/>
      <c r="D80" s="773"/>
      <c r="E80" s="773"/>
      <c r="F80" s="773"/>
      <c r="G80" s="773"/>
      <c r="I80" s="771" t="s">
        <v>103</v>
      </c>
      <c r="J80" s="772"/>
      <c r="K80" s="32"/>
    </row>
    <row r="81" spans="1:18" ht="18.75" x14ac:dyDescent="0.3">
      <c r="A81" s="215"/>
      <c r="B81" s="215" t="s">
        <v>41</v>
      </c>
      <c r="C81" s="215" t="s">
        <v>42</v>
      </c>
      <c r="D81" s="215" t="s">
        <v>43</v>
      </c>
      <c r="E81" s="215" t="s">
        <v>44</v>
      </c>
      <c r="F81" s="215" t="s">
        <v>45</v>
      </c>
      <c r="G81" s="215" t="s">
        <v>46</v>
      </c>
      <c r="I81" s="816" t="s">
        <v>47</v>
      </c>
      <c r="J81" s="817"/>
    </row>
    <row r="82" spans="1:18" ht="22.5" customHeight="1" x14ac:dyDescent="0.25">
      <c r="A82" s="1" t="s">
        <v>52</v>
      </c>
      <c r="B82" s="576"/>
      <c r="C82" s="27"/>
      <c r="D82" s="27"/>
      <c r="E82" s="27"/>
      <c r="F82" s="549"/>
      <c r="G82" s="252"/>
      <c r="I82" s="260" t="s">
        <v>106</v>
      </c>
      <c r="J82" s="258" t="s">
        <v>168</v>
      </c>
    </row>
    <row r="83" spans="1:18" ht="14.25" customHeight="1" x14ac:dyDescent="0.25">
      <c r="A83" s="1" t="s">
        <v>59</v>
      </c>
      <c r="B83" s="576"/>
      <c r="C83" s="27"/>
      <c r="D83" s="27"/>
      <c r="E83" s="27"/>
      <c r="F83" s="549"/>
      <c r="G83" s="252"/>
      <c r="I83" s="577"/>
      <c r="J83" s="22"/>
    </row>
    <row r="84" spans="1:18" s="59" customFormat="1" ht="14.45" customHeight="1" x14ac:dyDescent="0.25">
      <c r="A84" s="1" t="s">
        <v>63</v>
      </c>
      <c r="B84" s="252"/>
      <c r="C84" s="27"/>
      <c r="D84" s="27"/>
      <c r="E84" s="3"/>
      <c r="F84" s="549"/>
      <c r="G84" s="252"/>
      <c r="H84"/>
      <c r="I84" s="147"/>
      <c r="J84" s="147"/>
      <c r="K84"/>
      <c r="L84"/>
      <c r="M84"/>
      <c r="N84"/>
      <c r="O84"/>
      <c r="P84"/>
      <c r="Q84"/>
      <c r="R84"/>
    </row>
    <row r="85" spans="1:18" ht="15.95" customHeight="1" x14ac:dyDescent="0.25">
      <c r="A85" s="1" t="s">
        <v>69</v>
      </c>
      <c r="B85" s="252"/>
      <c r="C85" s="27"/>
      <c r="D85" s="27"/>
      <c r="E85" s="3"/>
      <c r="F85" s="549"/>
      <c r="G85" s="252"/>
    </row>
    <row r="86" spans="1:18" x14ac:dyDescent="0.25">
      <c r="A86" s="1" t="s">
        <v>75</v>
      </c>
      <c r="B86" s="252"/>
      <c r="C86" s="27"/>
      <c r="D86" s="27"/>
      <c r="E86" s="27"/>
      <c r="F86" s="549"/>
      <c r="G86" s="266"/>
      <c r="I86" s="233"/>
      <c r="J86" s="234"/>
    </row>
    <row r="87" spans="1:18" x14ac:dyDescent="0.25">
      <c r="A87" s="1" t="s">
        <v>79</v>
      </c>
      <c r="B87" s="268"/>
      <c r="C87" s="27"/>
      <c r="D87" s="27"/>
      <c r="E87" s="27"/>
      <c r="F87" s="549"/>
      <c r="G87" s="265"/>
    </row>
    <row r="88" spans="1:18" x14ac:dyDescent="0.25">
      <c r="A88" s="1" t="s">
        <v>85</v>
      </c>
      <c r="B88" s="396"/>
      <c r="C88" s="549"/>
      <c r="D88" s="27"/>
      <c r="E88" s="549"/>
      <c r="F88" s="549"/>
      <c r="G88" s="265"/>
      <c r="K88" s="32"/>
    </row>
    <row r="89" spans="1:18" ht="15" customHeight="1" x14ac:dyDescent="0.25">
      <c r="A89" s="1" t="s">
        <v>91</v>
      </c>
      <c r="B89" s="397"/>
      <c r="C89" s="549"/>
      <c r="D89" s="27"/>
      <c r="E89" s="549"/>
      <c r="F89" s="549"/>
      <c r="G89" s="265"/>
      <c r="K89" s="32"/>
    </row>
    <row r="90" spans="1:18" ht="15" customHeight="1" x14ac:dyDescent="0.25">
      <c r="A90" s="1" t="s">
        <v>92</v>
      </c>
      <c r="B90" s="427"/>
      <c r="C90" s="578" t="s">
        <v>106</v>
      </c>
      <c r="D90" s="37"/>
      <c r="E90" s="578" t="s">
        <v>106</v>
      </c>
      <c r="F90" s="600"/>
      <c r="G90" s="265"/>
      <c r="K90" s="32"/>
    </row>
    <row r="91" spans="1:18" x14ac:dyDescent="0.25">
      <c r="A91" s="1" t="s">
        <v>93</v>
      </c>
      <c r="B91" s="427"/>
      <c r="C91" s="578" t="s">
        <v>106</v>
      </c>
      <c r="D91" s="37"/>
      <c r="E91" s="578" t="s">
        <v>106</v>
      </c>
      <c r="F91" s="600"/>
      <c r="G91" s="265"/>
      <c r="K91" s="32"/>
    </row>
    <row r="92" spans="1:18" x14ac:dyDescent="0.25">
      <c r="A92" s="1" t="s">
        <v>94</v>
      </c>
      <c r="B92" s="397"/>
      <c r="C92" s="600"/>
      <c r="D92" s="37"/>
      <c r="E92" s="600"/>
      <c r="F92" s="600"/>
      <c r="G92" s="265"/>
      <c r="K92" s="32"/>
    </row>
    <row r="93" spans="1:18" ht="15.6" customHeight="1" x14ac:dyDescent="0.25">
      <c r="A93" s="1" t="s">
        <v>95</v>
      </c>
      <c r="B93" s="397"/>
      <c r="C93" s="600"/>
      <c r="D93" s="37"/>
      <c r="E93" s="600"/>
      <c r="F93" s="600"/>
      <c r="G93" s="265"/>
      <c r="K93" s="32"/>
    </row>
    <row r="94" spans="1:18" x14ac:dyDescent="0.25">
      <c r="A94" s="1" t="s">
        <v>96</v>
      </c>
      <c r="B94" s="268"/>
      <c r="C94" s="600"/>
      <c r="D94" s="37"/>
      <c r="E94" s="600"/>
      <c r="F94" s="600"/>
      <c r="G94" s="265"/>
      <c r="K94" s="32"/>
    </row>
    <row r="95" spans="1:18" x14ac:dyDescent="0.25">
      <c r="A95" s="1" t="s">
        <v>97</v>
      </c>
      <c r="B95" s="252"/>
      <c r="C95" s="600"/>
      <c r="D95" s="37"/>
      <c r="E95" s="600"/>
      <c r="F95" s="600"/>
      <c r="G95" s="252"/>
      <c r="K95" s="32"/>
    </row>
    <row r="96" spans="1:18" x14ac:dyDescent="0.25">
      <c r="A96" s="19" t="s">
        <v>98</v>
      </c>
      <c r="B96" s="27"/>
      <c r="C96" s="27"/>
      <c r="D96" s="27"/>
      <c r="E96" s="27"/>
      <c r="F96" s="27"/>
      <c r="G96" s="27"/>
      <c r="K96" s="32"/>
    </row>
    <row r="98" spans="1:11" ht="21" customHeight="1" x14ac:dyDescent="0.25">
      <c r="A98" s="773" t="s">
        <v>169</v>
      </c>
      <c r="B98" s="773"/>
      <c r="C98" s="773"/>
      <c r="D98" s="773"/>
      <c r="E98" s="773"/>
      <c r="F98" s="773"/>
      <c r="G98" s="773"/>
      <c r="H98" s="32"/>
      <c r="I98" s="773" t="s">
        <v>170</v>
      </c>
      <c r="J98" s="773"/>
    </row>
    <row r="99" spans="1:11" ht="15" customHeight="1" x14ac:dyDescent="0.25">
      <c r="A99" s="213"/>
      <c r="B99" s="214" t="s">
        <v>41</v>
      </c>
      <c r="C99" s="214" t="s">
        <v>42</v>
      </c>
      <c r="D99" s="195" t="s">
        <v>43</v>
      </c>
      <c r="E99" s="214" t="s">
        <v>44</v>
      </c>
      <c r="F99" s="214" t="s">
        <v>45</v>
      </c>
      <c r="G99" s="214" t="s">
        <v>46</v>
      </c>
      <c r="H99" s="32"/>
      <c r="I99" s="813" t="s">
        <v>47</v>
      </c>
      <c r="J99" s="813"/>
    </row>
    <row r="100" spans="1:11" ht="18" customHeight="1" x14ac:dyDescent="0.25">
      <c r="A100" s="31" t="s">
        <v>52</v>
      </c>
      <c r="B100" s="27"/>
      <c r="C100" s="27"/>
      <c r="D100" s="27"/>
      <c r="E100" s="27"/>
      <c r="F100" s="27"/>
      <c r="G100" s="27"/>
      <c r="H100" s="32"/>
      <c r="I100" s="190" t="s">
        <v>53</v>
      </c>
      <c r="J100" s="37" t="s">
        <v>171</v>
      </c>
    </row>
    <row r="101" spans="1:11" x14ac:dyDescent="0.25">
      <c r="A101" s="31" t="s">
        <v>59</v>
      </c>
      <c r="B101" s="27"/>
      <c r="C101" s="27"/>
      <c r="D101" s="27"/>
      <c r="E101" s="27"/>
      <c r="F101" s="27"/>
      <c r="G101" s="27"/>
      <c r="H101" s="32"/>
      <c r="I101" s="212"/>
      <c r="J101" s="27"/>
    </row>
    <row r="102" spans="1:11" x14ac:dyDescent="0.25">
      <c r="A102" s="31" t="s">
        <v>63</v>
      </c>
      <c r="B102" s="3"/>
      <c r="C102" s="27"/>
      <c r="D102" s="27"/>
      <c r="E102" s="734" t="s">
        <v>53</v>
      </c>
      <c r="F102" s="27"/>
      <c r="G102" s="27"/>
      <c r="H102" s="32"/>
      <c r="I102" s="35"/>
      <c r="J102" s="32"/>
      <c r="K102" s="32"/>
    </row>
    <row r="103" spans="1:11" x14ac:dyDescent="0.25">
      <c r="A103" s="31" t="s">
        <v>69</v>
      </c>
      <c r="B103" s="3"/>
      <c r="C103" s="40"/>
      <c r="D103" s="40"/>
      <c r="E103" s="734" t="s">
        <v>53</v>
      </c>
      <c r="F103" s="40"/>
      <c r="G103" s="40"/>
      <c r="H103" s="32"/>
      <c r="I103" s="235"/>
      <c r="J103" s="236"/>
      <c r="K103" s="32"/>
    </row>
    <row r="104" spans="1:11" ht="15" customHeight="1" x14ac:dyDescent="0.25">
      <c r="A104" s="31" t="s">
        <v>75</v>
      </c>
      <c r="B104" s="27"/>
      <c r="C104" s="40"/>
      <c r="D104" s="40"/>
      <c r="E104" s="40"/>
      <c r="F104" s="40"/>
      <c r="G104" s="40"/>
      <c r="H104" s="32"/>
      <c r="I104" s="35" t="s">
        <v>37</v>
      </c>
      <c r="J104" s="32"/>
      <c r="K104" s="32"/>
    </row>
    <row r="105" spans="1:11" ht="15" customHeight="1" x14ac:dyDescent="0.25">
      <c r="A105" s="31" t="s">
        <v>79</v>
      </c>
      <c r="B105" s="40"/>
      <c r="C105" s="40"/>
      <c r="D105" s="40"/>
      <c r="E105" s="40"/>
      <c r="F105" s="40"/>
      <c r="G105" s="40"/>
      <c r="H105" s="32"/>
      <c r="I105" s="35"/>
      <c r="J105" s="32"/>
      <c r="K105" s="32"/>
    </row>
    <row r="106" spans="1:11" x14ac:dyDescent="0.25">
      <c r="A106" s="31" t="s">
        <v>85</v>
      </c>
      <c r="B106" s="40"/>
      <c r="C106" s="40"/>
      <c r="D106" s="57"/>
      <c r="E106" s="40"/>
      <c r="F106" s="40"/>
      <c r="G106" s="40"/>
      <c r="H106" s="32"/>
      <c r="I106" s="35"/>
      <c r="J106" s="32"/>
      <c r="K106" s="32"/>
    </row>
    <row r="107" spans="1:11" x14ac:dyDescent="0.25">
      <c r="A107" s="31" t="s">
        <v>91</v>
      </c>
      <c r="B107" s="40"/>
      <c r="C107" s="40"/>
      <c r="D107" s="40"/>
      <c r="E107" s="40"/>
      <c r="F107" s="40"/>
      <c r="G107" s="40"/>
      <c r="H107" s="32"/>
      <c r="I107" s="35"/>
      <c r="J107" s="32"/>
      <c r="K107" s="32"/>
    </row>
    <row r="108" spans="1:11" ht="18" customHeight="1" x14ac:dyDescent="0.25">
      <c r="A108" s="31" t="s">
        <v>92</v>
      </c>
      <c r="B108" s="27"/>
      <c r="C108" s="27"/>
      <c r="D108" s="27"/>
      <c r="E108" s="27"/>
      <c r="F108" s="27"/>
      <c r="G108" s="27"/>
      <c r="H108" s="32"/>
      <c r="I108" s="32"/>
      <c r="J108" s="32"/>
      <c r="K108" s="32"/>
    </row>
    <row r="109" spans="1:11" ht="18" customHeight="1" x14ac:dyDescent="0.25">
      <c r="A109" s="31" t="s">
        <v>93</v>
      </c>
      <c r="B109" s="27"/>
      <c r="C109" s="27"/>
      <c r="D109" s="27"/>
      <c r="E109" s="27"/>
      <c r="F109" s="27"/>
      <c r="G109" s="27"/>
      <c r="H109" s="32"/>
      <c r="I109" s="32"/>
      <c r="J109" s="32"/>
      <c r="K109" s="32"/>
    </row>
    <row r="110" spans="1:11" x14ac:dyDescent="0.25">
      <c r="A110" s="31" t="s">
        <v>94</v>
      </c>
      <c r="B110" s="27"/>
      <c r="C110" s="27"/>
      <c r="D110" s="27"/>
      <c r="E110" s="27"/>
      <c r="F110" s="27"/>
      <c r="G110" s="27"/>
      <c r="H110" s="32"/>
      <c r="I110" s="32"/>
      <c r="J110" s="32"/>
      <c r="K110" s="32"/>
    </row>
    <row r="111" spans="1:11" x14ac:dyDescent="0.25">
      <c r="A111" s="31" t="s">
        <v>95</v>
      </c>
      <c r="B111" s="40"/>
      <c r="C111" s="40"/>
      <c r="D111" s="40"/>
      <c r="E111" s="40"/>
      <c r="F111" s="40"/>
      <c r="G111" s="40"/>
      <c r="H111" s="32"/>
      <c r="I111" s="32"/>
      <c r="J111" s="32"/>
      <c r="K111" s="32"/>
    </row>
    <row r="112" spans="1:11" x14ac:dyDescent="0.25">
      <c r="A112" s="31" t="s">
        <v>96</v>
      </c>
      <c r="B112" s="27"/>
      <c r="C112" s="27"/>
      <c r="D112" s="27"/>
      <c r="E112" s="27"/>
      <c r="F112" s="27"/>
      <c r="G112" s="27"/>
      <c r="H112" s="32"/>
      <c r="I112" s="32"/>
      <c r="J112" s="32"/>
      <c r="K112" s="32"/>
    </row>
    <row r="113" spans="1:11" x14ac:dyDescent="0.25">
      <c r="A113" s="31" t="s">
        <v>97</v>
      </c>
      <c r="B113" s="27"/>
      <c r="C113" s="27"/>
      <c r="D113" s="27"/>
      <c r="E113" s="27"/>
      <c r="F113" s="27"/>
      <c r="G113" s="27"/>
      <c r="H113" s="32"/>
      <c r="I113" s="32"/>
      <c r="J113" s="32"/>
      <c r="K113" s="32"/>
    </row>
    <row r="114" spans="1:11" x14ac:dyDescent="0.25">
      <c r="A114" s="31" t="s">
        <v>98</v>
      </c>
      <c r="B114" s="27"/>
      <c r="C114" s="27"/>
      <c r="D114" s="27"/>
      <c r="E114" s="27"/>
      <c r="F114" s="27"/>
      <c r="G114" s="27"/>
      <c r="H114" s="32"/>
      <c r="I114" s="32"/>
      <c r="J114" s="32"/>
      <c r="K114" s="32"/>
    </row>
    <row r="115" spans="1:11" x14ac:dyDescent="0.25">
      <c r="A115" s="32"/>
      <c r="B115" s="32"/>
      <c r="C115" s="32"/>
      <c r="D115" s="32"/>
      <c r="E115" s="32"/>
      <c r="F115" s="32"/>
      <c r="G115" s="32"/>
      <c r="H115" s="32"/>
      <c r="I115" s="32"/>
      <c r="J115" s="32"/>
      <c r="K115" s="32"/>
    </row>
    <row r="116" spans="1:11" ht="21" customHeight="1" x14ac:dyDescent="0.25">
      <c r="K116" s="32"/>
    </row>
    <row r="117" spans="1:11" ht="27.75" customHeight="1" x14ac:dyDescent="0.25">
      <c r="K117" s="32"/>
    </row>
    <row r="118" spans="1:11" ht="15" customHeight="1" x14ac:dyDescent="0.25">
      <c r="K118" s="32"/>
    </row>
    <row r="119" spans="1:11" x14ac:dyDescent="0.25">
      <c r="K119" s="32"/>
    </row>
    <row r="120" spans="1:11" ht="21" customHeight="1" x14ac:dyDescent="0.25">
      <c r="K120" s="32"/>
    </row>
    <row r="121" spans="1:11" x14ac:dyDescent="0.25">
      <c r="K121" s="32"/>
    </row>
    <row r="122" spans="1:11" x14ac:dyDescent="0.25">
      <c r="K122" s="32"/>
    </row>
    <row r="123" spans="1:11" x14ac:dyDescent="0.25">
      <c r="K123" s="32"/>
    </row>
    <row r="124" spans="1:11" ht="15" customHeight="1" x14ac:dyDescent="0.25">
      <c r="K124" s="32"/>
    </row>
    <row r="125" spans="1:11" x14ac:dyDescent="0.25">
      <c r="K125" s="32"/>
    </row>
    <row r="126" spans="1:11" ht="15" customHeight="1" x14ac:dyDescent="0.25">
      <c r="K126" s="32"/>
    </row>
    <row r="127" spans="1:11" x14ac:dyDescent="0.25">
      <c r="K127" s="32"/>
    </row>
    <row r="128" spans="1:11" x14ac:dyDescent="0.25">
      <c r="K128" s="32"/>
    </row>
    <row r="129" spans="11:11" x14ac:dyDescent="0.25">
      <c r="K129" s="32"/>
    </row>
    <row r="130" spans="11:11" x14ac:dyDescent="0.25">
      <c r="K130" s="32"/>
    </row>
    <row r="131" spans="11:11" x14ac:dyDescent="0.25">
      <c r="K131" s="32"/>
    </row>
  </sheetData>
  <mergeCells count="30">
    <mergeCell ref="A1:R1"/>
    <mergeCell ref="A2:K3"/>
    <mergeCell ref="A4:K4"/>
    <mergeCell ref="A6:K6"/>
    <mergeCell ref="I99:J99"/>
    <mergeCell ref="A62:G62"/>
    <mergeCell ref="A98:G98"/>
    <mergeCell ref="A8:G8"/>
    <mergeCell ref="I8:J8"/>
    <mergeCell ref="I28:J28"/>
    <mergeCell ref="I27:J27"/>
    <mergeCell ref="I9:J9"/>
    <mergeCell ref="A27:G27"/>
    <mergeCell ref="I44:J44"/>
    <mergeCell ref="I80:J80"/>
    <mergeCell ref="I81:J81"/>
    <mergeCell ref="U18:AA18"/>
    <mergeCell ref="I98:J98"/>
    <mergeCell ref="A80:G80"/>
    <mergeCell ref="A44:G44"/>
    <mergeCell ref="L18:R18"/>
    <mergeCell ref="I70:J70"/>
    <mergeCell ref="A61:G61"/>
    <mergeCell ref="I63:J63"/>
    <mergeCell ref="I62:J62"/>
    <mergeCell ref="I45:J45"/>
    <mergeCell ref="I46:J46"/>
    <mergeCell ref="I54:J54"/>
    <mergeCell ref="I67:I68"/>
    <mergeCell ref="L38:R3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499984740745262"/>
  </sheetPr>
  <dimension ref="A1:Y122"/>
  <sheetViews>
    <sheetView zoomScale="55" zoomScaleNormal="55" workbookViewId="0">
      <selection activeCell="E56" sqref="E56"/>
    </sheetView>
  </sheetViews>
  <sheetFormatPr baseColWidth="10" defaultColWidth="11.42578125" defaultRowHeight="15" x14ac:dyDescent="0.25"/>
  <cols>
    <col min="2" max="2" width="14.85546875" customWidth="1"/>
    <col min="3" max="3" width="16.5703125" customWidth="1"/>
    <col min="4" max="4" width="17.140625" style="94" customWidth="1"/>
    <col min="5" max="5" width="14.5703125" customWidth="1"/>
    <col min="6" max="6" width="13.140625" customWidth="1"/>
    <col min="7" max="7" width="14.7109375" customWidth="1"/>
    <col min="8" max="8" width="5.28515625" customWidth="1"/>
    <col min="9" max="9" width="14.7109375" customWidth="1"/>
    <col min="10" max="10" width="45.28515625" customWidth="1"/>
    <col min="11" max="11" width="11.85546875" customWidth="1"/>
    <col min="12" max="12" width="20.42578125" customWidth="1"/>
    <col min="13" max="13" width="22.5703125" customWidth="1"/>
    <col min="14" max="14" width="23" customWidth="1"/>
    <col min="15" max="15" width="21.5703125" customWidth="1"/>
    <col min="16" max="16" width="18.28515625" customWidth="1"/>
    <col min="17" max="17" width="17.42578125" customWidth="1"/>
  </cols>
  <sheetData>
    <row r="1" spans="1:17" ht="48" customHeight="1" x14ac:dyDescent="0.25">
      <c r="A1" s="810" t="s">
        <v>25</v>
      </c>
      <c r="B1" s="810"/>
      <c r="C1" s="810"/>
      <c r="D1" s="810"/>
      <c r="E1" s="810"/>
      <c r="F1" s="810"/>
      <c r="G1" s="810"/>
      <c r="H1" s="810"/>
      <c r="I1" s="810"/>
      <c r="J1" s="810"/>
      <c r="K1" s="810"/>
      <c r="L1" s="810"/>
      <c r="M1" s="810"/>
      <c r="N1" s="810"/>
      <c r="O1" s="810"/>
      <c r="P1" s="810"/>
      <c r="Q1" s="810"/>
    </row>
    <row r="2" spans="1:17" ht="30" customHeight="1" x14ac:dyDescent="0.25">
      <c r="A2" s="775" t="s">
        <v>26</v>
      </c>
      <c r="B2" s="775"/>
      <c r="C2" s="775"/>
      <c r="D2" s="775"/>
      <c r="E2" s="775"/>
      <c r="F2" s="775"/>
      <c r="G2" s="775"/>
      <c r="H2" s="775"/>
      <c r="I2" s="775"/>
      <c r="J2" s="775"/>
      <c r="K2" s="775"/>
      <c r="L2" s="775"/>
      <c r="M2" s="775"/>
      <c r="N2" s="775"/>
      <c r="O2" s="775"/>
      <c r="P2" s="775"/>
      <c r="Q2" s="775"/>
    </row>
    <row r="3" spans="1:17" ht="15" customHeight="1" x14ac:dyDescent="0.25">
      <c r="A3" s="775"/>
      <c r="B3" s="775"/>
      <c r="C3" s="775"/>
      <c r="D3" s="775"/>
      <c r="E3" s="775"/>
      <c r="F3" s="775"/>
      <c r="G3" s="775"/>
      <c r="H3" s="775"/>
      <c r="I3" s="775"/>
      <c r="J3" s="775"/>
      <c r="K3" s="775"/>
      <c r="L3" s="775"/>
      <c r="M3" s="775"/>
      <c r="N3" s="775"/>
      <c r="O3" s="775"/>
      <c r="P3" s="775"/>
      <c r="Q3" s="775"/>
    </row>
    <row r="4" spans="1:17" ht="21.75" customHeight="1" x14ac:dyDescent="0.25">
      <c r="A4" s="775" t="s">
        <v>172</v>
      </c>
      <c r="B4" s="775"/>
      <c r="C4" s="775"/>
      <c r="D4" s="775"/>
      <c r="E4" s="775"/>
      <c r="F4" s="775"/>
      <c r="G4" s="775"/>
      <c r="H4" s="775"/>
      <c r="I4" s="775"/>
      <c r="J4" s="775"/>
      <c r="K4" s="775"/>
      <c r="L4" s="775"/>
      <c r="M4" s="775"/>
      <c r="N4" s="775"/>
      <c r="O4" s="775"/>
      <c r="P4" s="775"/>
      <c r="Q4" s="775"/>
    </row>
    <row r="5" spans="1:17" ht="14.1" customHeight="1" x14ac:dyDescent="0.25">
      <c r="A5" t="s">
        <v>37</v>
      </c>
      <c r="B5" t="s">
        <v>37</v>
      </c>
    </row>
    <row r="6" spans="1:17" ht="25.5" customHeight="1" x14ac:dyDescent="0.25">
      <c r="A6" s="827" t="s">
        <v>28</v>
      </c>
      <c r="B6" s="827"/>
      <c r="C6" s="827"/>
      <c r="D6" s="827"/>
      <c r="E6" s="827"/>
      <c r="F6" s="827"/>
      <c r="G6" s="827"/>
      <c r="H6" s="827"/>
      <c r="I6" s="827"/>
      <c r="J6" s="827"/>
      <c r="L6" s="115">
        <v>3</v>
      </c>
      <c r="M6" s="115">
        <v>4</v>
      </c>
      <c r="N6" s="331">
        <v>5</v>
      </c>
      <c r="O6" s="327">
        <v>6</v>
      </c>
      <c r="P6" s="115">
        <v>7</v>
      </c>
      <c r="Q6" s="115">
        <v>8</v>
      </c>
    </row>
    <row r="7" spans="1:17" ht="25.5" x14ac:dyDescent="0.25">
      <c r="A7" s="828"/>
      <c r="B7" s="828"/>
      <c r="C7" s="828"/>
      <c r="D7" s="828"/>
      <c r="E7" s="828"/>
      <c r="F7" s="828"/>
      <c r="G7" s="828"/>
      <c r="H7" s="828"/>
      <c r="I7" s="828"/>
      <c r="J7" s="828"/>
      <c r="L7" s="124" t="s">
        <v>14</v>
      </c>
      <c r="M7" s="125" t="s">
        <v>30</v>
      </c>
      <c r="N7" s="332" t="s">
        <v>31</v>
      </c>
      <c r="O7" s="328" t="s">
        <v>32</v>
      </c>
      <c r="P7" s="125" t="s">
        <v>33</v>
      </c>
      <c r="Q7" s="125" t="s">
        <v>34</v>
      </c>
    </row>
    <row r="8" spans="1:17" ht="26.25" customHeight="1" x14ac:dyDescent="0.25">
      <c r="A8" s="773" t="s">
        <v>173</v>
      </c>
      <c r="B8" s="773"/>
      <c r="C8" s="773"/>
      <c r="D8" s="773"/>
      <c r="E8" s="773"/>
      <c r="F8" s="773"/>
      <c r="G8" s="773"/>
      <c r="I8" s="773" t="s">
        <v>174</v>
      </c>
      <c r="J8" s="773"/>
      <c r="L8" s="125" t="s">
        <v>39</v>
      </c>
      <c r="M8" s="124" t="s">
        <v>40</v>
      </c>
      <c r="N8" s="333" t="s">
        <v>17</v>
      </c>
      <c r="O8" s="329" t="s">
        <v>56</v>
      </c>
      <c r="P8" s="128" t="s">
        <v>51</v>
      </c>
      <c r="Q8" s="131" t="s">
        <v>58</v>
      </c>
    </row>
    <row r="9" spans="1:17" ht="25.5" x14ac:dyDescent="0.25">
      <c r="A9" s="194"/>
      <c r="B9" s="219" t="s">
        <v>41</v>
      </c>
      <c r="C9" s="219" t="s">
        <v>42</v>
      </c>
      <c r="D9" s="219" t="s">
        <v>43</v>
      </c>
      <c r="E9" s="219" t="s">
        <v>44</v>
      </c>
      <c r="F9" s="219" t="s">
        <v>45</v>
      </c>
      <c r="G9" s="219" t="s">
        <v>46</v>
      </c>
      <c r="I9" s="773" t="s">
        <v>47</v>
      </c>
      <c r="J9" s="773"/>
      <c r="L9" s="128" t="s">
        <v>49</v>
      </c>
      <c r="M9" s="129" t="s">
        <v>18</v>
      </c>
      <c r="N9" s="334" t="s">
        <v>50</v>
      </c>
      <c r="O9" s="330" t="s">
        <v>62</v>
      </c>
      <c r="P9" s="128" t="s">
        <v>57</v>
      </c>
      <c r="Q9" s="125"/>
    </row>
    <row r="10" spans="1:17" ht="18" customHeight="1" x14ac:dyDescent="0.25">
      <c r="A10" s="19" t="s">
        <v>52</v>
      </c>
      <c r="B10" s="533"/>
      <c r="C10" s="521"/>
      <c r="D10" s="533"/>
      <c r="E10" s="728" t="s">
        <v>111</v>
      </c>
      <c r="F10" s="521"/>
      <c r="G10" s="533"/>
      <c r="I10" s="538" t="s">
        <v>106</v>
      </c>
      <c r="J10" s="598" t="s">
        <v>175</v>
      </c>
      <c r="L10" s="131"/>
      <c r="M10" s="128" t="s">
        <v>65</v>
      </c>
      <c r="N10" s="334" t="s">
        <v>55</v>
      </c>
      <c r="O10" s="329" t="s">
        <v>66</v>
      </c>
      <c r="P10" s="126"/>
      <c r="Q10" s="128" t="s">
        <v>68</v>
      </c>
    </row>
    <row r="11" spans="1:17" ht="18" customHeight="1" x14ac:dyDescent="0.25">
      <c r="A11" s="19" t="s">
        <v>59</v>
      </c>
      <c r="B11" s="533"/>
      <c r="C11" s="521"/>
      <c r="D11" s="533"/>
      <c r="E11" s="728" t="s">
        <v>111</v>
      </c>
      <c r="F11" s="521"/>
      <c r="G11" s="533"/>
      <c r="I11" s="538" t="s">
        <v>108</v>
      </c>
      <c r="J11" s="524" t="s">
        <v>175</v>
      </c>
      <c r="L11" s="125" t="s">
        <v>61</v>
      </c>
      <c r="N11" s="334" t="s">
        <v>71</v>
      </c>
      <c r="O11" s="329" t="s">
        <v>72</v>
      </c>
      <c r="P11" s="128" t="s">
        <v>67</v>
      </c>
      <c r="Q11" s="128" t="s">
        <v>74</v>
      </c>
    </row>
    <row r="12" spans="1:17" ht="18" customHeight="1" x14ac:dyDescent="0.25">
      <c r="A12" s="19" t="s">
        <v>63</v>
      </c>
      <c r="B12" s="533"/>
      <c r="C12" s="533"/>
      <c r="D12" s="533"/>
      <c r="E12" s="728" t="s">
        <v>147</v>
      </c>
      <c r="F12" s="521"/>
      <c r="G12" s="533"/>
      <c r="H12" s="36"/>
      <c r="I12" s="538" t="s">
        <v>105</v>
      </c>
      <c r="J12" s="524" t="s">
        <v>175</v>
      </c>
      <c r="L12" s="128" t="s">
        <v>64</v>
      </c>
      <c r="M12" s="125" t="s">
        <v>81</v>
      </c>
      <c r="N12" s="332" t="s">
        <v>82</v>
      </c>
      <c r="O12" s="328" t="s">
        <v>77</v>
      </c>
      <c r="P12" s="128" t="s">
        <v>73</v>
      </c>
      <c r="Q12" s="125" t="s">
        <v>78</v>
      </c>
    </row>
    <row r="13" spans="1:17" ht="18" customHeight="1" x14ac:dyDescent="0.25">
      <c r="A13" s="19" t="s">
        <v>69</v>
      </c>
      <c r="B13" s="533"/>
      <c r="C13" s="533"/>
      <c r="D13" s="533"/>
      <c r="E13" s="728" t="s">
        <v>147</v>
      </c>
      <c r="F13" s="521"/>
      <c r="G13" s="533"/>
      <c r="H13" s="36"/>
      <c r="I13" s="538" t="s">
        <v>111</v>
      </c>
      <c r="J13" s="524" t="s">
        <v>176</v>
      </c>
      <c r="L13" s="128" t="s">
        <v>70</v>
      </c>
      <c r="M13" s="135" t="s">
        <v>87</v>
      </c>
      <c r="N13" s="335"/>
      <c r="O13" s="57"/>
      <c r="P13" s="135" t="s">
        <v>88</v>
      </c>
      <c r="Q13" s="125" t="s">
        <v>84</v>
      </c>
    </row>
    <row r="14" spans="1:17" ht="18" customHeight="1" x14ac:dyDescent="0.25">
      <c r="A14" s="19" t="s">
        <v>75</v>
      </c>
      <c r="B14" s="727" t="s">
        <v>108</v>
      </c>
      <c r="C14" s="521"/>
      <c r="D14" s="679"/>
      <c r="E14" s="521"/>
      <c r="F14" s="533"/>
      <c r="G14" s="533"/>
      <c r="H14" s="36"/>
      <c r="I14" s="538" t="s">
        <v>147</v>
      </c>
      <c r="J14" s="524" t="s">
        <v>176</v>
      </c>
      <c r="L14" s="57"/>
      <c r="M14" s="57"/>
      <c r="N14" s="57"/>
      <c r="O14" s="57"/>
      <c r="P14" s="125" t="s">
        <v>83</v>
      </c>
      <c r="Q14" s="135" t="s">
        <v>90</v>
      </c>
    </row>
    <row r="15" spans="1:17" ht="18" customHeight="1" x14ac:dyDescent="0.25">
      <c r="A15" s="19" t="s">
        <v>79</v>
      </c>
      <c r="B15" s="727" t="s">
        <v>108</v>
      </c>
      <c r="C15" s="521"/>
      <c r="D15" s="679"/>
      <c r="E15" s="521"/>
      <c r="F15" s="571"/>
      <c r="G15" s="533"/>
      <c r="H15" s="36"/>
      <c r="I15" s="758"/>
      <c r="J15" s="300"/>
      <c r="L15" s="57"/>
      <c r="M15" s="57"/>
      <c r="N15" s="57"/>
      <c r="O15" s="57"/>
      <c r="P15" s="57"/>
      <c r="Q15" s="135" t="s">
        <v>89</v>
      </c>
    </row>
    <row r="16" spans="1:17" ht="15.75" customHeight="1" x14ac:dyDescent="0.25">
      <c r="A16" s="19" t="s">
        <v>85</v>
      </c>
      <c r="B16" s="533"/>
      <c r="C16" s="533"/>
      <c r="D16" s="533"/>
      <c r="E16" s="533"/>
      <c r="F16" s="533"/>
      <c r="G16" s="533"/>
      <c r="H16" s="36"/>
      <c r="I16" s="759"/>
      <c r="J16" s="228"/>
    </row>
    <row r="17" spans="1:25" x14ac:dyDescent="0.25">
      <c r="A17" s="19" t="s">
        <v>91</v>
      </c>
      <c r="B17" s="533"/>
      <c r="C17" s="533"/>
      <c r="D17" s="533"/>
      <c r="E17" s="533"/>
      <c r="F17" s="533"/>
      <c r="G17" s="533"/>
      <c r="H17" s="36"/>
      <c r="I17" s="759"/>
      <c r="J17" s="192"/>
    </row>
    <row r="18" spans="1:25" ht="16.5" customHeight="1" x14ac:dyDescent="0.25">
      <c r="A18" s="19" t="s">
        <v>92</v>
      </c>
      <c r="B18" s="533"/>
      <c r="C18" s="521"/>
      <c r="D18" s="727" t="s">
        <v>106</v>
      </c>
      <c r="E18" s="533"/>
      <c r="F18" s="727" t="s">
        <v>105</v>
      </c>
      <c r="G18" s="533"/>
      <c r="H18" s="36"/>
      <c r="I18" s="759"/>
      <c r="J18" s="192"/>
    </row>
    <row r="19" spans="1:25" ht="16.5" customHeight="1" x14ac:dyDescent="0.25">
      <c r="A19" s="19" t="s">
        <v>93</v>
      </c>
      <c r="B19" s="533"/>
      <c r="C19" s="521"/>
      <c r="D19" s="727" t="s">
        <v>106</v>
      </c>
      <c r="E19" s="533"/>
      <c r="F19" s="727" t="s">
        <v>105</v>
      </c>
      <c r="G19" s="533"/>
      <c r="H19" s="36"/>
      <c r="I19" s="759"/>
      <c r="J19" s="239"/>
      <c r="K19" s="834" t="s">
        <v>177</v>
      </c>
      <c r="L19" s="834"/>
      <c r="M19" s="834"/>
      <c r="N19" s="834"/>
      <c r="O19" s="834"/>
      <c r="P19" s="834"/>
      <c r="Q19" s="834"/>
    </row>
    <row r="20" spans="1:25" x14ac:dyDescent="0.25">
      <c r="A20" s="19" t="s">
        <v>94</v>
      </c>
      <c r="B20" s="533"/>
      <c r="C20" s="533"/>
      <c r="D20" s="533"/>
      <c r="E20" s="533"/>
      <c r="F20" s="533"/>
      <c r="G20" s="533"/>
      <c r="H20" s="36"/>
      <c r="I20" s="158"/>
      <c r="J20" s="158"/>
    </row>
    <row r="21" spans="1:25" ht="14.25" customHeight="1" x14ac:dyDescent="0.25">
      <c r="A21" s="19" t="s">
        <v>95</v>
      </c>
      <c r="B21" s="533"/>
      <c r="C21" s="533"/>
      <c r="D21" s="533"/>
      <c r="E21" s="533"/>
      <c r="F21" s="533"/>
      <c r="G21" s="533"/>
      <c r="H21" s="36"/>
      <c r="K21" s="221" t="s">
        <v>37</v>
      </c>
      <c r="L21" s="835" t="s">
        <v>178</v>
      </c>
      <c r="M21" s="836"/>
      <c r="N21" s="836"/>
      <c r="O21" s="836"/>
      <c r="P21" s="836"/>
      <c r="Q21" s="837"/>
      <c r="S21" s="829" t="s">
        <v>179</v>
      </c>
      <c r="T21" s="830"/>
      <c r="U21" s="830"/>
      <c r="V21" s="830"/>
      <c r="W21" s="830"/>
      <c r="X21" s="830"/>
      <c r="Y21" s="831"/>
    </row>
    <row r="22" spans="1:25" x14ac:dyDescent="0.25">
      <c r="A22" s="19" t="s">
        <v>96</v>
      </c>
      <c r="B22" s="533"/>
      <c r="C22" s="533"/>
      <c r="D22" s="521"/>
      <c r="E22" s="533"/>
      <c r="F22" s="533"/>
      <c r="G22" s="533"/>
      <c r="K22" s="189"/>
      <c r="L22" s="208" t="s">
        <v>41</v>
      </c>
      <c r="M22" s="182" t="s">
        <v>42</v>
      </c>
      <c r="N22" s="182" t="s">
        <v>43</v>
      </c>
      <c r="O22" s="182" t="s">
        <v>44</v>
      </c>
      <c r="P22" s="182" t="s">
        <v>45</v>
      </c>
      <c r="Q22" s="182" t="s">
        <v>46</v>
      </c>
      <c r="S22" s="195"/>
      <c r="T22" s="214" t="s">
        <v>41</v>
      </c>
      <c r="U22" s="214" t="s">
        <v>42</v>
      </c>
      <c r="V22" s="214" t="s">
        <v>43</v>
      </c>
      <c r="W22" s="214" t="s">
        <v>44</v>
      </c>
      <c r="X22" s="214" t="s">
        <v>45</v>
      </c>
      <c r="Y22" s="214" t="s">
        <v>46</v>
      </c>
    </row>
    <row r="23" spans="1:25" x14ac:dyDescent="0.25">
      <c r="A23" s="19" t="s">
        <v>97</v>
      </c>
      <c r="B23" s="533"/>
      <c r="C23" s="533"/>
      <c r="D23" s="521"/>
      <c r="E23" s="533"/>
      <c r="F23" s="533"/>
      <c r="G23" s="533"/>
      <c r="K23" s="1" t="s">
        <v>52</v>
      </c>
      <c r="L23" s="540"/>
      <c r="M23" s="540"/>
      <c r="N23" s="540"/>
      <c r="O23" s="728" t="s">
        <v>111</v>
      </c>
      <c r="P23" s="540"/>
      <c r="Q23" s="27"/>
      <c r="S23" s="19" t="s">
        <v>52</v>
      </c>
      <c r="T23" s="544"/>
      <c r="U23" s="544"/>
      <c r="V23" s="544"/>
      <c r="W23" s="544"/>
      <c r="X23" s="544"/>
      <c r="Y23" s="544"/>
    </row>
    <row r="24" spans="1:25" x14ac:dyDescent="0.25">
      <c r="A24" s="19" t="s">
        <v>98</v>
      </c>
      <c r="B24" s="27"/>
      <c r="C24" s="27"/>
      <c r="D24" s="27"/>
      <c r="E24" s="27"/>
      <c r="F24" s="27"/>
      <c r="G24" s="27"/>
      <c r="K24" s="1" t="s">
        <v>59</v>
      </c>
      <c r="L24" s="585"/>
      <c r="M24" s="585"/>
      <c r="N24" s="585"/>
      <c r="O24" s="728" t="s">
        <v>111</v>
      </c>
      <c r="P24" s="585"/>
      <c r="Q24" s="27"/>
      <c r="S24" s="19" t="s">
        <v>59</v>
      </c>
      <c r="T24" s="544"/>
      <c r="U24" s="544"/>
      <c r="V24" s="544"/>
      <c r="W24" s="544"/>
      <c r="X24" s="544"/>
      <c r="Y24" s="544"/>
    </row>
    <row r="25" spans="1:25" ht="15.75" x14ac:dyDescent="0.25">
      <c r="K25" s="1" t="s">
        <v>63</v>
      </c>
      <c r="L25" s="533"/>
      <c r="M25" s="521"/>
      <c r="N25" s="661" t="s">
        <v>106</v>
      </c>
      <c r="O25" s="728" t="s">
        <v>147</v>
      </c>
      <c r="P25" s="661" t="s">
        <v>106</v>
      </c>
      <c r="Q25" s="27"/>
      <c r="S25" s="19" t="s">
        <v>63</v>
      </c>
      <c r="T25" s="544"/>
      <c r="U25" s="544"/>
      <c r="V25" s="650" t="s">
        <v>111</v>
      </c>
      <c r="W25" s="544"/>
      <c r="X25" s="650" t="s">
        <v>111</v>
      </c>
      <c r="Y25" s="544"/>
    </row>
    <row r="26" spans="1:25" ht="18.75" customHeight="1" x14ac:dyDescent="0.25">
      <c r="A26" s="773" t="s">
        <v>180</v>
      </c>
      <c r="B26" s="773"/>
      <c r="C26" s="773"/>
      <c r="D26" s="773"/>
      <c r="E26" s="773"/>
      <c r="F26" s="773"/>
      <c r="G26" s="773"/>
      <c r="I26" s="773" t="s">
        <v>103</v>
      </c>
      <c r="J26" s="773"/>
      <c r="K26" s="1" t="s">
        <v>69</v>
      </c>
      <c r="L26" s="533"/>
      <c r="M26" s="521"/>
      <c r="N26" s="661" t="s">
        <v>106</v>
      </c>
      <c r="O26" s="728" t="s">
        <v>147</v>
      </c>
      <c r="P26" s="661" t="s">
        <v>106</v>
      </c>
      <c r="Q26" s="27"/>
      <c r="S26" s="19" t="s">
        <v>69</v>
      </c>
      <c r="T26" s="550"/>
      <c r="U26" s="594"/>
      <c r="V26" s="660" t="s">
        <v>111</v>
      </c>
      <c r="W26" s="594"/>
      <c r="X26" s="650" t="s">
        <v>111</v>
      </c>
      <c r="Y26" s="544"/>
    </row>
    <row r="27" spans="1:25" ht="15" customHeight="1" x14ac:dyDescent="0.25">
      <c r="A27" s="219"/>
      <c r="B27" s="219" t="s">
        <v>41</v>
      </c>
      <c r="C27" s="219" t="s">
        <v>42</v>
      </c>
      <c r="D27" s="219" t="s">
        <v>43</v>
      </c>
      <c r="E27" s="219" t="s">
        <v>44</v>
      </c>
      <c r="F27" s="219" t="s">
        <v>45</v>
      </c>
      <c r="G27" s="219" t="s">
        <v>46</v>
      </c>
      <c r="I27" s="773" t="s">
        <v>47</v>
      </c>
      <c r="J27" s="773"/>
      <c r="K27" s="1" t="s">
        <v>75</v>
      </c>
      <c r="L27" s="727" t="s">
        <v>108</v>
      </c>
      <c r="M27" s="589" t="s">
        <v>106</v>
      </c>
      <c r="N27" s="589" t="s">
        <v>108</v>
      </c>
      <c r="O27" s="589" t="s">
        <v>106</v>
      </c>
      <c r="P27" s="589" t="s">
        <v>108</v>
      </c>
      <c r="Q27" s="90"/>
      <c r="S27" s="19" t="s">
        <v>75</v>
      </c>
      <c r="T27" s="538"/>
      <c r="U27" s="650"/>
      <c r="V27" s="544"/>
      <c r="W27" s="650"/>
      <c r="X27" s="544"/>
      <c r="Y27" s="544"/>
    </row>
    <row r="28" spans="1:25" ht="21" customHeight="1" x14ac:dyDescent="0.25">
      <c r="A28" s="1" t="s">
        <v>52</v>
      </c>
      <c r="B28" s="579"/>
      <c r="C28" s="580"/>
      <c r="D28" s="580"/>
      <c r="E28" s="580"/>
      <c r="F28" s="580"/>
      <c r="G28" s="266"/>
      <c r="I28" s="219" t="s">
        <v>106</v>
      </c>
      <c r="J28" s="298" t="s">
        <v>181</v>
      </c>
      <c r="K28" s="1" t="s">
        <v>79</v>
      </c>
      <c r="L28" s="727" t="s">
        <v>108</v>
      </c>
      <c r="M28" s="590" t="s">
        <v>106</v>
      </c>
      <c r="N28" s="590" t="s">
        <v>108</v>
      </c>
      <c r="O28" s="590" t="s">
        <v>106</v>
      </c>
      <c r="P28" s="590" t="s">
        <v>108</v>
      </c>
      <c r="Q28" s="90"/>
      <c r="S28" s="19" t="s">
        <v>79</v>
      </c>
      <c r="T28" s="538"/>
      <c r="U28" s="650"/>
      <c r="V28" s="544"/>
      <c r="W28" s="650"/>
      <c r="X28" s="544"/>
      <c r="Y28" s="544"/>
    </row>
    <row r="29" spans="1:25" ht="17.25" customHeight="1" x14ac:dyDescent="0.25">
      <c r="A29" s="1" t="s">
        <v>59</v>
      </c>
      <c r="B29" s="581"/>
      <c r="C29" s="359"/>
      <c r="D29" s="359"/>
      <c r="E29" s="359"/>
      <c r="F29" s="359"/>
      <c r="G29" s="398"/>
      <c r="I29" s="381"/>
      <c r="J29" s="258"/>
      <c r="K29" s="1" t="s">
        <v>85</v>
      </c>
      <c r="L29" s="521"/>
      <c r="M29" s="533"/>
      <c r="N29" s="658" t="s">
        <v>106</v>
      </c>
      <c r="O29" s="533"/>
      <c r="P29" s="533"/>
      <c r="Q29" s="27"/>
      <c r="S29" s="19" t="s">
        <v>85</v>
      </c>
      <c r="T29" s="595"/>
      <c r="U29" s="499"/>
      <c r="V29" s="499"/>
      <c r="W29" s="544"/>
      <c r="X29" s="544"/>
      <c r="Y29" s="544"/>
    </row>
    <row r="30" spans="1:25" ht="15.75" x14ac:dyDescent="0.25">
      <c r="A30" s="1" t="s">
        <v>63</v>
      </c>
      <c r="B30" s="581"/>
      <c r="C30" s="297"/>
      <c r="D30" s="661" t="s">
        <v>106</v>
      </c>
      <c r="E30" s="297"/>
      <c r="F30" s="661" t="s">
        <v>106</v>
      </c>
      <c r="G30" s="398"/>
      <c r="I30" s="381"/>
      <c r="J30" s="258"/>
      <c r="K30" s="1" t="s">
        <v>91</v>
      </c>
      <c r="L30" s="521"/>
      <c r="M30" s="585"/>
      <c r="N30" s="560"/>
      <c r="O30" s="585"/>
      <c r="P30" s="533"/>
      <c r="Q30" s="650" t="s">
        <v>182</v>
      </c>
      <c r="S30" s="19" t="s">
        <v>91</v>
      </c>
      <c r="T30" s="596"/>
      <c r="U30" s="499"/>
      <c r="V30" s="597"/>
      <c r="W30" s="544"/>
      <c r="X30" s="544"/>
      <c r="Y30" s="650" t="s">
        <v>182</v>
      </c>
    </row>
    <row r="31" spans="1:25" ht="15.75" x14ac:dyDescent="0.25">
      <c r="A31" s="1" t="s">
        <v>69</v>
      </c>
      <c r="B31" s="581"/>
      <c r="C31" s="297"/>
      <c r="D31" s="661" t="s">
        <v>106</v>
      </c>
      <c r="E31" s="297"/>
      <c r="F31" s="661" t="s">
        <v>106</v>
      </c>
      <c r="G31" s="398"/>
      <c r="K31" s="1" t="s">
        <v>92</v>
      </c>
      <c r="L31" s="729"/>
      <c r="M31" s="659" t="s">
        <v>105</v>
      </c>
      <c r="N31" s="729"/>
      <c r="O31" s="650" t="s">
        <v>105</v>
      </c>
      <c r="P31" s="727" t="s">
        <v>105</v>
      </c>
      <c r="Q31" s="650" t="s">
        <v>182</v>
      </c>
      <c r="S31" s="19" t="s">
        <v>92</v>
      </c>
      <c r="T31" s="521"/>
      <c r="U31" s="659" t="s">
        <v>105</v>
      </c>
      <c r="V31" s="521"/>
      <c r="W31" s="650" t="s">
        <v>105</v>
      </c>
      <c r="X31" s="544"/>
      <c r="Y31" s="650" t="s">
        <v>182</v>
      </c>
    </row>
    <row r="32" spans="1:25" ht="15" customHeight="1" x14ac:dyDescent="0.25">
      <c r="A32" s="1" t="s">
        <v>75</v>
      </c>
      <c r="B32" s="300"/>
      <c r="C32" s="359"/>
      <c r="D32" s="715"/>
      <c r="E32" s="715"/>
      <c r="F32" s="715"/>
      <c r="G32" s="398"/>
      <c r="I32" s="233"/>
      <c r="J32" s="234"/>
      <c r="K32" s="1" t="s">
        <v>93</v>
      </c>
      <c r="L32" s="729"/>
      <c r="M32" s="659" t="s">
        <v>105</v>
      </c>
      <c r="N32" s="729"/>
      <c r="O32" s="650" t="s">
        <v>105</v>
      </c>
      <c r="P32" s="727" t="s">
        <v>105</v>
      </c>
      <c r="Q32" s="650" t="s">
        <v>182</v>
      </c>
      <c r="S32" s="19" t="s">
        <v>93</v>
      </c>
      <c r="T32" s="521"/>
      <c r="U32" s="659" t="s">
        <v>105</v>
      </c>
      <c r="V32" s="521"/>
      <c r="W32" s="650" t="s">
        <v>105</v>
      </c>
      <c r="X32" s="544"/>
      <c r="Y32" s="650" t="s">
        <v>182</v>
      </c>
    </row>
    <row r="33" spans="1:25" ht="15" customHeight="1" x14ac:dyDescent="0.25">
      <c r="A33" s="1" t="s">
        <v>79</v>
      </c>
      <c r="B33" s="300"/>
      <c r="C33" s="359"/>
      <c r="D33" s="715"/>
      <c r="E33" s="715"/>
      <c r="F33" s="715"/>
      <c r="G33" s="398"/>
      <c r="K33" s="1" t="s">
        <v>94</v>
      </c>
      <c r="L33" s="729"/>
      <c r="M33" s="714" t="s">
        <v>106</v>
      </c>
      <c r="N33" s="570"/>
      <c r="O33" s="714" t="s">
        <v>106</v>
      </c>
      <c r="P33" s="521"/>
      <c r="Q33" s="650" t="s">
        <v>182</v>
      </c>
      <c r="S33" s="19" t="s">
        <v>94</v>
      </c>
      <c r="T33" s="538"/>
      <c r="U33" s="544"/>
      <c r="V33" s="544"/>
      <c r="W33" s="544"/>
      <c r="X33" s="544"/>
      <c r="Y33" s="650" t="s">
        <v>182</v>
      </c>
    </row>
    <row r="34" spans="1:25" ht="15.75" x14ac:dyDescent="0.25">
      <c r="A34" s="1" t="s">
        <v>85</v>
      </c>
      <c r="B34" s="581"/>
      <c r="C34" s="359"/>
      <c r="D34" s="359"/>
      <c r="E34" s="359"/>
      <c r="F34" s="359"/>
      <c r="G34" s="398"/>
      <c r="K34" s="1" t="s">
        <v>95</v>
      </c>
      <c r="L34" s="542"/>
      <c r="M34" s="658" t="s">
        <v>106</v>
      </c>
      <c r="N34" s="521"/>
      <c r="O34" s="658" t="s">
        <v>106</v>
      </c>
      <c r="P34" s="542"/>
      <c r="S34" s="19" t="s">
        <v>95</v>
      </c>
      <c r="T34" s="538"/>
      <c r="U34" s="544"/>
      <c r="V34" s="544"/>
      <c r="W34" s="544"/>
      <c r="X34" s="594"/>
      <c r="Y34" s="594"/>
    </row>
    <row r="35" spans="1:25" ht="15.75" x14ac:dyDescent="0.25">
      <c r="A35" s="1" t="s">
        <v>91</v>
      </c>
      <c r="B35" s="581"/>
      <c r="C35" s="359"/>
      <c r="D35" s="359"/>
      <c r="E35" s="359"/>
      <c r="F35" s="359"/>
      <c r="G35" s="265"/>
      <c r="K35" s="1" t="s">
        <v>96</v>
      </c>
      <c r="L35" s="544"/>
      <c r="M35" s="544"/>
      <c r="N35" s="544"/>
      <c r="O35" s="586"/>
      <c r="P35" s="542"/>
      <c r="Q35" s="27"/>
      <c r="S35" s="19" t="s">
        <v>96</v>
      </c>
      <c r="T35" s="538"/>
      <c r="U35" s="544"/>
      <c r="V35" s="544"/>
      <c r="W35" s="544"/>
      <c r="X35" s="544"/>
      <c r="Y35" s="499"/>
    </row>
    <row r="36" spans="1:25" ht="15.75" x14ac:dyDescent="0.25">
      <c r="A36" s="1" t="s">
        <v>92</v>
      </c>
      <c r="B36" s="581"/>
      <c r="C36" s="582"/>
      <c r="D36" s="359"/>
      <c r="E36" s="582"/>
      <c r="F36" s="359"/>
      <c r="G36" s="265"/>
      <c r="K36" s="1" t="s">
        <v>97</v>
      </c>
      <c r="L36" s="544"/>
      <c r="M36" s="544"/>
      <c r="N36" s="544"/>
      <c r="O36" s="544"/>
      <c r="P36" s="544"/>
      <c r="Q36" s="27"/>
      <c r="S36" s="19" t="s">
        <v>97</v>
      </c>
      <c r="T36" s="544"/>
      <c r="U36" s="544"/>
      <c r="V36" s="544"/>
      <c r="W36" s="544"/>
      <c r="X36" s="538"/>
      <c r="Y36" s="499"/>
    </row>
    <row r="37" spans="1:25" ht="15.75" x14ac:dyDescent="0.25">
      <c r="A37" s="1" t="s">
        <v>93</v>
      </c>
      <c r="B37" s="581"/>
      <c r="C37" s="359"/>
      <c r="D37" s="359"/>
      <c r="E37" s="359"/>
      <c r="F37" s="359"/>
      <c r="G37" s="265"/>
      <c r="S37" s="19" t="s">
        <v>98</v>
      </c>
      <c r="T37" s="27"/>
      <c r="U37" s="27"/>
      <c r="V37" s="27"/>
      <c r="W37" s="27"/>
      <c r="X37" s="27"/>
      <c r="Y37" s="27"/>
    </row>
    <row r="38" spans="1:25" ht="15.75" customHeight="1" x14ac:dyDescent="0.25">
      <c r="A38" s="1" t="s">
        <v>94</v>
      </c>
      <c r="B38" s="300"/>
      <c r="C38" s="297"/>
      <c r="D38" s="297"/>
      <c r="E38" s="297"/>
      <c r="F38" s="297"/>
      <c r="G38" s="265"/>
    </row>
    <row r="39" spans="1:25" ht="17.25" customHeight="1" x14ac:dyDescent="0.25">
      <c r="A39" s="1" t="s">
        <v>95</v>
      </c>
      <c r="B39" s="300"/>
      <c r="C39" s="297"/>
      <c r="D39" s="297"/>
      <c r="E39" s="297"/>
      <c r="F39" s="297"/>
      <c r="G39" s="265"/>
      <c r="K39" s="20" t="s">
        <v>37</v>
      </c>
      <c r="L39" s="824" t="s">
        <v>178</v>
      </c>
      <c r="M39" s="825"/>
      <c r="N39" s="825"/>
      <c r="O39" s="825"/>
      <c r="P39" s="825"/>
      <c r="Q39" s="826"/>
    </row>
    <row r="40" spans="1:25" x14ac:dyDescent="0.25">
      <c r="A40" s="1" t="s">
        <v>96</v>
      </c>
      <c r="B40" s="300"/>
      <c r="C40" s="297"/>
      <c r="D40" s="297"/>
      <c r="E40" s="297"/>
      <c r="F40" s="297"/>
      <c r="G40" s="252"/>
      <c r="K40" s="23"/>
      <c r="L40" s="2" t="s">
        <v>41</v>
      </c>
      <c r="M40" s="3" t="s">
        <v>42</v>
      </c>
      <c r="N40" s="3" t="s">
        <v>43</v>
      </c>
      <c r="O40" s="3" t="s">
        <v>44</v>
      </c>
      <c r="P40" s="3" t="s">
        <v>45</v>
      </c>
      <c r="Q40" s="3" t="s">
        <v>46</v>
      </c>
    </row>
    <row r="41" spans="1:25" x14ac:dyDescent="0.25">
      <c r="A41" s="1" t="s">
        <v>97</v>
      </c>
      <c r="B41" s="300"/>
      <c r="C41" s="297"/>
      <c r="D41" s="297"/>
      <c r="E41" s="297"/>
      <c r="F41" s="297"/>
      <c r="G41" s="297"/>
      <c r="K41" s="1" t="s">
        <v>52</v>
      </c>
      <c r="L41" s="540"/>
      <c r="M41" s="540"/>
      <c r="N41" s="540"/>
      <c r="O41" s="728" t="s">
        <v>111</v>
      </c>
      <c r="P41" s="540"/>
      <c r="Q41" s="27"/>
    </row>
    <row r="42" spans="1:25" x14ac:dyDescent="0.25">
      <c r="A42" s="19" t="s">
        <v>98</v>
      </c>
      <c r="B42" s="27" t="s">
        <v>37</v>
      </c>
      <c r="C42" s="27" t="s">
        <v>37</v>
      </c>
      <c r="D42" s="27" t="s">
        <v>37</v>
      </c>
      <c r="E42" s="27" t="s">
        <v>37</v>
      </c>
      <c r="F42" s="27" t="s">
        <v>37</v>
      </c>
      <c r="G42" s="27" t="s">
        <v>37</v>
      </c>
      <c r="K42" s="1" t="s">
        <v>59</v>
      </c>
      <c r="L42" s="585"/>
      <c r="M42" s="585"/>
      <c r="N42" s="585"/>
      <c r="O42" s="728" t="s">
        <v>111</v>
      </c>
      <c r="P42" s="585"/>
      <c r="Q42" s="27"/>
    </row>
    <row r="43" spans="1:25" ht="15.75" x14ac:dyDescent="0.25">
      <c r="K43" s="1" t="s">
        <v>63</v>
      </c>
      <c r="L43" s="533"/>
      <c r="M43" s="521"/>
      <c r="N43" s="661" t="s">
        <v>106</v>
      </c>
      <c r="O43" s="728" t="s">
        <v>147</v>
      </c>
      <c r="P43" s="661" t="s">
        <v>106</v>
      </c>
      <c r="Q43" s="27"/>
    </row>
    <row r="44" spans="1:25" ht="15.75" x14ac:dyDescent="0.25">
      <c r="K44" s="1" t="s">
        <v>69</v>
      </c>
      <c r="L44" s="533"/>
      <c r="M44" s="521"/>
      <c r="N44" s="661" t="s">
        <v>106</v>
      </c>
      <c r="O44" s="728" t="s">
        <v>147</v>
      </c>
      <c r="P44" s="661" t="s">
        <v>106</v>
      </c>
      <c r="Q44" s="27"/>
    </row>
    <row r="45" spans="1:25" ht="24" customHeight="1" x14ac:dyDescent="0.25">
      <c r="A45" s="773" t="s">
        <v>183</v>
      </c>
      <c r="B45" s="773"/>
      <c r="C45" s="773"/>
      <c r="D45" s="773"/>
      <c r="E45" s="773"/>
      <c r="F45" s="773"/>
      <c r="G45" s="773"/>
      <c r="K45" s="1" t="s">
        <v>75</v>
      </c>
      <c r="L45" s="727" t="s">
        <v>108</v>
      </c>
      <c r="M45" s="589" t="s">
        <v>106</v>
      </c>
      <c r="N45" s="589" t="s">
        <v>108</v>
      </c>
      <c r="O45" s="589" t="s">
        <v>106</v>
      </c>
      <c r="P45" s="589" t="s">
        <v>108</v>
      </c>
      <c r="Q45" s="90"/>
    </row>
    <row r="46" spans="1:25" ht="15" customHeight="1" x14ac:dyDescent="0.25">
      <c r="A46" s="4"/>
      <c r="B46" s="2" t="s">
        <v>41</v>
      </c>
      <c r="C46" s="3" t="s">
        <v>42</v>
      </c>
      <c r="D46" s="3" t="s">
        <v>43</v>
      </c>
      <c r="E46" s="3" t="s">
        <v>44</v>
      </c>
      <c r="F46" s="3" t="s">
        <v>45</v>
      </c>
      <c r="G46" s="3" t="s">
        <v>46</v>
      </c>
      <c r="K46" s="1" t="s">
        <v>79</v>
      </c>
      <c r="L46" s="727" t="s">
        <v>108</v>
      </c>
      <c r="M46" s="590" t="s">
        <v>106</v>
      </c>
      <c r="N46" s="590" t="s">
        <v>108</v>
      </c>
      <c r="O46" s="590" t="s">
        <v>106</v>
      </c>
      <c r="P46" s="590" t="s">
        <v>108</v>
      </c>
      <c r="Q46" s="90"/>
    </row>
    <row r="47" spans="1:25" ht="15" customHeight="1" x14ac:dyDescent="0.25">
      <c r="A47" s="1" t="s">
        <v>52</v>
      </c>
      <c r="B47" s="266"/>
      <c r="C47" s="252"/>
      <c r="D47" s="252"/>
      <c r="E47" s="252"/>
      <c r="F47" s="252"/>
      <c r="G47" s="252"/>
      <c r="I47" s="773" t="s">
        <v>120</v>
      </c>
      <c r="J47" s="773"/>
      <c r="K47" s="1" t="s">
        <v>85</v>
      </c>
      <c r="L47" s="521"/>
      <c r="M47" s="533"/>
      <c r="N47" s="658" t="s">
        <v>106</v>
      </c>
      <c r="O47" s="533"/>
      <c r="P47" s="533"/>
      <c r="Q47" s="27"/>
    </row>
    <row r="48" spans="1:25" ht="15" customHeight="1" x14ac:dyDescent="0.25">
      <c r="A48" s="1" t="s">
        <v>59</v>
      </c>
      <c r="B48" s="265"/>
      <c r="C48" s="252"/>
      <c r="D48" s="252"/>
      <c r="E48" s="252"/>
      <c r="F48" s="252"/>
      <c r="G48" s="252"/>
      <c r="I48" s="773" t="s">
        <v>47</v>
      </c>
      <c r="J48" s="773"/>
      <c r="K48" s="1" t="s">
        <v>91</v>
      </c>
      <c r="L48" s="521"/>
      <c r="M48" s="585"/>
      <c r="N48" s="560"/>
      <c r="O48" s="585"/>
      <c r="P48" s="533"/>
      <c r="Q48" s="650" t="s">
        <v>182</v>
      </c>
    </row>
    <row r="49" spans="1:17" ht="15.75" x14ac:dyDescent="0.25">
      <c r="A49" s="1" t="s">
        <v>63</v>
      </c>
      <c r="B49" s="250"/>
      <c r="C49" s="252"/>
      <c r="D49" s="252"/>
      <c r="E49" s="252"/>
      <c r="F49" s="252"/>
      <c r="G49" s="252"/>
      <c r="I49" s="513" t="s">
        <v>53</v>
      </c>
      <c r="J49" s="40" t="s">
        <v>184</v>
      </c>
      <c r="K49" s="1" t="s">
        <v>92</v>
      </c>
      <c r="L49" s="729"/>
      <c r="M49" s="659" t="s">
        <v>105</v>
      </c>
      <c r="N49" s="729"/>
      <c r="O49" s="650" t="s">
        <v>105</v>
      </c>
      <c r="P49" s="727" t="s">
        <v>105</v>
      </c>
      <c r="Q49" s="650" t="s">
        <v>182</v>
      </c>
    </row>
    <row r="50" spans="1:17" x14ac:dyDescent="0.25">
      <c r="A50" s="1" t="s">
        <v>69</v>
      </c>
      <c r="B50" s="496"/>
      <c r="C50" s="252"/>
      <c r="D50" s="252"/>
      <c r="E50" s="252"/>
      <c r="F50" s="252"/>
      <c r="G50" s="252"/>
      <c r="I50" s="27"/>
      <c r="J50" s="818" t="s">
        <v>185</v>
      </c>
      <c r="K50" s="1" t="s">
        <v>93</v>
      </c>
      <c r="L50" s="729"/>
      <c r="M50" s="659" t="s">
        <v>105</v>
      </c>
      <c r="N50" s="729"/>
      <c r="O50" s="650" t="s">
        <v>105</v>
      </c>
      <c r="P50" s="727" t="s">
        <v>105</v>
      </c>
      <c r="Q50" s="650" t="s">
        <v>182</v>
      </c>
    </row>
    <row r="51" spans="1:17" x14ac:dyDescent="0.25">
      <c r="A51" s="1" t="s">
        <v>75</v>
      </c>
      <c r="B51" s="251"/>
      <c r="C51" s="266"/>
      <c r="D51" s="266"/>
      <c r="E51" s="266"/>
      <c r="F51" s="266"/>
      <c r="G51" s="252"/>
      <c r="I51" s="27"/>
      <c r="J51" s="819"/>
      <c r="K51" s="1" t="s">
        <v>94</v>
      </c>
      <c r="L51" s="729"/>
      <c r="M51" s="714" t="s">
        <v>106</v>
      </c>
      <c r="N51" s="570"/>
      <c r="O51" s="714" t="s">
        <v>106</v>
      </c>
      <c r="P51" s="521"/>
      <c r="Q51" s="650" t="s">
        <v>182</v>
      </c>
    </row>
    <row r="52" spans="1:17" ht="15" customHeight="1" x14ac:dyDescent="0.25">
      <c r="A52" s="1" t="s">
        <v>79</v>
      </c>
      <c r="B52" s="183"/>
      <c r="C52" s="583"/>
      <c r="D52" s="420"/>
      <c r="E52" s="420"/>
      <c r="F52" s="420"/>
      <c r="G52" s="252"/>
      <c r="H52" s="57"/>
      <c r="I52" s="40"/>
      <c r="J52" s="820"/>
      <c r="K52" s="1" t="s">
        <v>95</v>
      </c>
      <c r="L52" s="542"/>
      <c r="M52" s="658" t="s">
        <v>106</v>
      </c>
      <c r="N52" s="521"/>
      <c r="O52" s="658" t="s">
        <v>106</v>
      </c>
      <c r="P52" s="542"/>
    </row>
    <row r="53" spans="1:17" x14ac:dyDescent="0.25">
      <c r="A53" s="1" t="s">
        <v>85</v>
      </c>
      <c r="B53" s="27"/>
      <c r="C53" s="584"/>
      <c r="D53" s="250"/>
      <c r="E53" s="250"/>
      <c r="F53" s="265"/>
      <c r="G53" s="252"/>
      <c r="K53" s="1" t="s">
        <v>96</v>
      </c>
      <c r="L53" s="544"/>
      <c r="M53" s="544"/>
      <c r="N53" s="544"/>
      <c r="O53" s="586"/>
      <c r="P53" s="542"/>
      <c r="Q53" s="27"/>
    </row>
    <row r="54" spans="1:17" x14ac:dyDescent="0.25">
      <c r="A54" s="1" t="s">
        <v>91</v>
      </c>
      <c r="B54" s="269"/>
      <c r="C54" s="250"/>
      <c r="D54" s="250"/>
      <c r="E54" s="250"/>
      <c r="F54" s="265"/>
      <c r="G54" s="252"/>
      <c r="I54" s="233"/>
      <c r="J54" s="234"/>
      <c r="K54" s="1" t="s">
        <v>97</v>
      </c>
      <c r="L54" s="544"/>
      <c r="M54" s="544"/>
      <c r="N54" s="544"/>
      <c r="O54" s="544"/>
      <c r="P54" s="544"/>
      <c r="Q54" s="27"/>
    </row>
    <row r="55" spans="1:17" x14ac:dyDescent="0.25">
      <c r="A55" s="1" t="s">
        <v>92</v>
      </c>
      <c r="B55" s="729" t="s">
        <v>106</v>
      </c>
      <c r="C55" s="265"/>
      <c r="D55" s="729" t="s">
        <v>106</v>
      </c>
      <c r="E55" s="265"/>
      <c r="F55" s="250"/>
      <c r="G55" s="252"/>
      <c r="J55" s="30"/>
      <c r="L55" s="57"/>
      <c r="M55" s="57"/>
      <c r="N55" s="57"/>
      <c r="O55" s="57"/>
      <c r="P55" s="57"/>
      <c r="Q55" s="57"/>
    </row>
    <row r="56" spans="1:17" x14ac:dyDescent="0.25">
      <c r="A56" s="1" t="s">
        <v>93</v>
      </c>
      <c r="B56" s="729" t="s">
        <v>106</v>
      </c>
      <c r="C56" s="265"/>
      <c r="D56" s="729" t="s">
        <v>106</v>
      </c>
      <c r="E56" s="265"/>
      <c r="F56" s="250"/>
      <c r="G56" s="252"/>
      <c r="J56" s="30"/>
    </row>
    <row r="57" spans="1:17" ht="15" customHeight="1" x14ac:dyDescent="0.25">
      <c r="A57" s="1" t="s">
        <v>94</v>
      </c>
      <c r="B57" s="729" t="s">
        <v>106</v>
      </c>
      <c r="C57" s="265"/>
      <c r="D57" s="265"/>
      <c r="E57" s="265"/>
      <c r="F57" s="265"/>
      <c r="G57" s="252"/>
    </row>
    <row r="58" spans="1:17" x14ac:dyDescent="0.25">
      <c r="A58" s="1" t="s">
        <v>95</v>
      </c>
      <c r="B58" s="268"/>
      <c r="C58" s="269"/>
      <c r="D58" s="269"/>
      <c r="E58" s="269"/>
      <c r="F58" s="269"/>
      <c r="G58" s="252"/>
    </row>
    <row r="59" spans="1:17" x14ac:dyDescent="0.25">
      <c r="A59" s="1" t="s">
        <v>96</v>
      </c>
      <c r="B59" s="252"/>
      <c r="C59" s="252"/>
      <c r="D59" s="252"/>
      <c r="E59" s="252"/>
      <c r="F59" s="252"/>
      <c r="G59" s="252"/>
    </row>
    <row r="60" spans="1:17" x14ac:dyDescent="0.25">
      <c r="A60" s="1" t="s">
        <v>97</v>
      </c>
      <c r="B60" s="252"/>
      <c r="C60" s="252"/>
      <c r="D60" s="252"/>
      <c r="E60" s="252"/>
      <c r="F60" s="252"/>
      <c r="G60" s="252"/>
    </row>
    <row r="61" spans="1:17" x14ac:dyDescent="0.25">
      <c r="A61" s="19" t="s">
        <v>98</v>
      </c>
      <c r="B61" s="71"/>
      <c r="C61" s="71"/>
      <c r="D61" s="71"/>
      <c r="E61" s="71"/>
      <c r="F61" s="71"/>
      <c r="G61" s="71"/>
    </row>
    <row r="64" spans="1:17" ht="21" customHeight="1" x14ac:dyDescent="0.25">
      <c r="A64" s="773" t="s">
        <v>186</v>
      </c>
      <c r="B64" s="773" t="s">
        <v>187</v>
      </c>
      <c r="C64" s="773"/>
      <c r="D64" s="773"/>
      <c r="E64" s="773"/>
      <c r="F64" s="773"/>
      <c r="G64" s="773"/>
      <c r="I64" s="773" t="s">
        <v>120</v>
      </c>
      <c r="J64" s="773"/>
    </row>
    <row r="65" spans="1:10" s="59" customFormat="1" ht="24.75" customHeight="1" x14ac:dyDescent="0.25">
      <c r="A65" s="225"/>
      <c r="B65" s="226" t="s">
        <v>41</v>
      </c>
      <c r="C65" s="226" t="s">
        <v>42</v>
      </c>
      <c r="D65" s="226" t="s">
        <v>43</v>
      </c>
      <c r="E65" s="226" t="s">
        <v>44</v>
      </c>
      <c r="F65" s="226" t="s">
        <v>45</v>
      </c>
      <c r="G65" s="226" t="s">
        <v>46</v>
      </c>
      <c r="H65" s="159"/>
      <c r="I65" s="773" t="s">
        <v>47</v>
      </c>
      <c r="J65" s="773"/>
    </row>
    <row r="66" spans="1:10" ht="16.5" customHeight="1" x14ac:dyDescent="0.25">
      <c r="A66" s="1" t="s">
        <v>188</v>
      </c>
      <c r="B66" s="540"/>
      <c r="C66" s="540"/>
      <c r="D66" s="540"/>
      <c r="E66" s="540"/>
      <c r="F66" s="540"/>
      <c r="G66" s="251"/>
      <c r="H66" s="64"/>
      <c r="I66" s="226" t="s">
        <v>106</v>
      </c>
      <c r="J66" s="524" t="s">
        <v>189</v>
      </c>
    </row>
    <row r="67" spans="1:10" ht="17.25" customHeight="1" x14ac:dyDescent="0.25">
      <c r="A67" s="1" t="s">
        <v>190</v>
      </c>
      <c r="B67" s="585"/>
      <c r="C67" s="585"/>
      <c r="D67" s="585"/>
      <c r="E67" s="585"/>
      <c r="F67" s="585"/>
      <c r="G67" s="251"/>
      <c r="H67" s="64"/>
      <c r="I67" s="226" t="s">
        <v>108</v>
      </c>
      <c r="J67" s="272"/>
    </row>
    <row r="68" spans="1:10" x14ac:dyDescent="0.25">
      <c r="A68" s="1" t="s">
        <v>191</v>
      </c>
      <c r="B68" s="533"/>
      <c r="C68" s="521"/>
      <c r="D68" s="533"/>
      <c r="E68" s="521"/>
      <c r="F68" s="533"/>
      <c r="G68" s="251"/>
      <c r="H68" s="64"/>
      <c r="I68" s="382"/>
      <c r="J68" s="258"/>
    </row>
    <row r="69" spans="1:10" x14ac:dyDescent="0.25">
      <c r="A69" s="1" t="s">
        <v>192</v>
      </c>
      <c r="B69" s="533"/>
      <c r="C69" s="521"/>
      <c r="D69" s="533"/>
      <c r="E69" s="521"/>
      <c r="F69" s="533"/>
      <c r="G69" s="183"/>
      <c r="H69" s="64"/>
    </row>
    <row r="70" spans="1:10" x14ac:dyDescent="0.25">
      <c r="A70" s="1" t="s">
        <v>193</v>
      </c>
      <c r="B70" s="533"/>
      <c r="C70" s="533"/>
      <c r="D70" s="533"/>
      <c r="E70" s="533"/>
      <c r="F70" s="533"/>
      <c r="G70" s="251"/>
      <c r="H70" s="64"/>
      <c r="I70" s="233"/>
      <c r="J70" s="234"/>
    </row>
    <row r="71" spans="1:10" x14ac:dyDescent="0.25">
      <c r="A71" s="1" t="s">
        <v>194</v>
      </c>
      <c r="B71" s="521"/>
      <c r="C71" s="533"/>
      <c r="D71" s="533"/>
      <c r="E71" s="533"/>
      <c r="F71" s="533"/>
      <c r="G71" s="251"/>
      <c r="H71" s="64"/>
      <c r="J71" s="30"/>
    </row>
    <row r="72" spans="1:10" ht="16.5" customHeight="1" x14ac:dyDescent="0.25">
      <c r="A72" s="1" t="s">
        <v>195</v>
      </c>
      <c r="B72" s="521"/>
      <c r="C72" s="533"/>
      <c r="D72" s="658" t="s">
        <v>106</v>
      </c>
      <c r="E72" s="533"/>
      <c r="G72" s="410"/>
      <c r="H72" s="64"/>
      <c r="J72" s="238"/>
    </row>
    <row r="73" spans="1:10" x14ac:dyDescent="0.25">
      <c r="A73" s="1" t="s">
        <v>196</v>
      </c>
      <c r="B73" s="521"/>
      <c r="C73" s="585"/>
      <c r="D73" s="560"/>
      <c r="E73" s="585"/>
      <c r="F73" s="533"/>
      <c r="G73" s="251"/>
      <c r="H73" s="64"/>
      <c r="J73" s="64"/>
    </row>
    <row r="74" spans="1:10" x14ac:dyDescent="0.25">
      <c r="A74" s="1" t="s">
        <v>197</v>
      </c>
      <c r="B74" s="587"/>
      <c r="C74" s="27"/>
      <c r="D74" s="145"/>
      <c r="E74" s="27"/>
      <c r="F74" s="568"/>
      <c r="G74" s="251"/>
      <c r="H74" s="64"/>
      <c r="I74" s="64"/>
      <c r="J74" s="64"/>
    </row>
    <row r="75" spans="1:10" x14ac:dyDescent="0.25">
      <c r="A75" s="1" t="s">
        <v>198</v>
      </c>
      <c r="B75" s="587"/>
      <c r="C75" s="27"/>
      <c r="D75" s="145"/>
      <c r="E75" s="27"/>
      <c r="F75" s="568"/>
      <c r="G75" s="428"/>
      <c r="H75" s="64"/>
      <c r="I75" s="64"/>
      <c r="J75" s="64"/>
    </row>
    <row r="76" spans="1:10" x14ac:dyDescent="0.25">
      <c r="A76" s="1" t="s">
        <v>199</v>
      </c>
      <c r="B76" s="533"/>
      <c r="C76" s="714" t="s">
        <v>106</v>
      </c>
      <c r="D76" s="570"/>
      <c r="E76" s="714" t="s">
        <v>106</v>
      </c>
      <c r="F76" s="521"/>
      <c r="G76" s="251"/>
      <c r="H76" s="64"/>
      <c r="I76" s="64"/>
      <c r="J76" s="64"/>
    </row>
    <row r="77" spans="1:10" x14ac:dyDescent="0.25">
      <c r="A77" s="1" t="s">
        <v>200</v>
      </c>
      <c r="B77" s="542"/>
      <c r="C77" s="658" t="s">
        <v>106</v>
      </c>
      <c r="D77" s="521"/>
      <c r="E77" s="658" t="s">
        <v>106</v>
      </c>
      <c r="F77" s="542"/>
      <c r="G77" s="251"/>
      <c r="H77" s="64"/>
      <c r="I77" s="64"/>
      <c r="J77" s="64"/>
    </row>
    <row r="78" spans="1:10" x14ac:dyDescent="0.25">
      <c r="A78" s="1" t="s">
        <v>201</v>
      </c>
      <c r="B78" s="544"/>
      <c r="C78" s="544"/>
      <c r="D78" s="544"/>
      <c r="E78" s="586"/>
      <c r="F78" s="542"/>
      <c r="G78" s="251"/>
      <c r="H78" s="64"/>
      <c r="I78" s="64"/>
      <c r="J78" s="64"/>
    </row>
    <row r="79" spans="1:10" x14ac:dyDescent="0.25">
      <c r="A79" s="1" t="s">
        <v>202</v>
      </c>
      <c r="B79" s="544"/>
      <c r="C79" s="544"/>
      <c r="D79" s="544"/>
      <c r="E79" s="544"/>
      <c r="F79" s="544"/>
      <c r="G79" s="252"/>
      <c r="H79" s="64"/>
      <c r="I79" s="64"/>
      <c r="J79" s="64"/>
    </row>
    <row r="80" spans="1:10" x14ac:dyDescent="0.25">
      <c r="A80" s="237" t="s">
        <v>203</v>
      </c>
      <c r="B80" s="27"/>
      <c r="C80" s="27"/>
      <c r="D80" s="27"/>
      <c r="E80" s="27"/>
      <c r="F80" s="27"/>
      <c r="G80" s="27"/>
      <c r="H80" s="64"/>
    </row>
    <row r="82" spans="1:12" ht="21" customHeight="1" x14ac:dyDescent="0.25">
      <c r="A82" s="773" t="s">
        <v>204</v>
      </c>
      <c r="B82" s="773"/>
      <c r="C82" s="773"/>
      <c r="D82" s="773"/>
      <c r="E82" s="773"/>
      <c r="F82" s="773"/>
      <c r="G82" s="773"/>
    </row>
    <row r="83" spans="1:12" ht="18.75" customHeight="1" x14ac:dyDescent="0.25">
      <c r="A83" s="193"/>
      <c r="B83" s="195" t="s">
        <v>41</v>
      </c>
      <c r="C83" s="195" t="s">
        <v>42</v>
      </c>
      <c r="D83" s="195" t="s">
        <v>155</v>
      </c>
      <c r="E83" s="195" t="s">
        <v>44</v>
      </c>
      <c r="F83" s="195" t="s">
        <v>45</v>
      </c>
      <c r="G83" s="195" t="s">
        <v>156</v>
      </c>
      <c r="I83" s="822" t="s">
        <v>47</v>
      </c>
      <c r="J83" s="823"/>
    </row>
    <row r="84" spans="1:12" x14ac:dyDescent="0.25">
      <c r="A84" s="19" t="s">
        <v>52</v>
      </c>
      <c r="B84" s="585"/>
      <c r="C84" s="533"/>
      <c r="D84" s="533"/>
      <c r="E84" s="533"/>
      <c r="F84" s="533"/>
      <c r="G84" s="265"/>
      <c r="I84" s="538" t="s">
        <v>106</v>
      </c>
      <c r="J84" s="524" t="s">
        <v>205</v>
      </c>
      <c r="L84" s="57"/>
    </row>
    <row r="85" spans="1:12" x14ac:dyDescent="0.25">
      <c r="A85" s="19" t="s">
        <v>59</v>
      </c>
      <c r="B85" s="533"/>
      <c r="C85" s="585"/>
      <c r="D85" s="533"/>
      <c r="E85" s="585"/>
      <c r="F85" s="533"/>
      <c r="G85" s="265"/>
      <c r="I85" s="538" t="s">
        <v>108</v>
      </c>
      <c r="J85" s="524" t="s">
        <v>206</v>
      </c>
    </row>
    <row r="86" spans="1:12" x14ac:dyDescent="0.25">
      <c r="A86" s="19" t="s">
        <v>63</v>
      </c>
      <c r="B86" s="587"/>
      <c r="C86" s="521"/>
      <c r="D86" s="588"/>
      <c r="E86" s="521"/>
      <c r="F86" s="568"/>
      <c r="G86" s="265"/>
      <c r="I86" s="592" t="s">
        <v>105</v>
      </c>
      <c r="J86" s="593" t="s">
        <v>206</v>
      </c>
    </row>
    <row r="87" spans="1:12" x14ac:dyDescent="0.25">
      <c r="A87" s="19" t="s">
        <v>69</v>
      </c>
      <c r="B87" s="587"/>
      <c r="C87" s="521"/>
      <c r="D87" s="588"/>
      <c r="E87" s="521"/>
      <c r="F87" s="568"/>
      <c r="G87" s="265"/>
      <c r="I87" s="195"/>
      <c r="J87" s="263"/>
    </row>
    <row r="88" spans="1:12" x14ac:dyDescent="0.25">
      <c r="A88" s="19" t="s">
        <v>75</v>
      </c>
      <c r="B88" s="570"/>
      <c r="C88" s="589" t="s">
        <v>106</v>
      </c>
      <c r="D88" s="589" t="s">
        <v>108</v>
      </c>
      <c r="E88" s="589" t="s">
        <v>106</v>
      </c>
      <c r="F88" s="589" t="s">
        <v>108</v>
      </c>
      <c r="G88" s="265"/>
      <c r="I88" s="423"/>
      <c r="J88" s="423"/>
    </row>
    <row r="89" spans="1:12" ht="15.75" customHeight="1" x14ac:dyDescent="0.25">
      <c r="A89" s="19" t="s">
        <v>79</v>
      </c>
      <c r="B89" s="560"/>
      <c r="C89" s="590" t="s">
        <v>106</v>
      </c>
      <c r="D89" s="590" t="s">
        <v>108</v>
      </c>
      <c r="E89" s="590" t="s">
        <v>106</v>
      </c>
      <c r="F89" s="590" t="s">
        <v>108</v>
      </c>
      <c r="G89" s="265"/>
      <c r="I89" s="424"/>
      <c r="J89" s="423"/>
    </row>
    <row r="90" spans="1:12" ht="16.5" customHeight="1" x14ac:dyDescent="0.25">
      <c r="A90" s="19" t="s">
        <v>85</v>
      </c>
      <c r="B90" s="533"/>
      <c r="C90" s="568"/>
      <c r="D90" s="571"/>
      <c r="E90" s="533"/>
      <c r="F90" s="533"/>
      <c r="G90" s="265"/>
      <c r="I90" s="262"/>
      <c r="J90" s="262"/>
    </row>
    <row r="91" spans="1:12" ht="16.5" customHeight="1" x14ac:dyDescent="0.25">
      <c r="A91" s="19" t="s">
        <v>91</v>
      </c>
      <c r="B91" s="533"/>
      <c r="C91" s="568"/>
      <c r="D91" s="533"/>
      <c r="E91" s="533"/>
      <c r="F91" s="533"/>
      <c r="G91" s="265"/>
      <c r="I91" s="822" t="s">
        <v>47</v>
      </c>
      <c r="J91" s="823"/>
    </row>
    <row r="92" spans="1:12" ht="17.25" customHeight="1" x14ac:dyDescent="0.25">
      <c r="A92" s="19" t="s">
        <v>92</v>
      </c>
      <c r="B92" s="542"/>
      <c r="C92" s="589" t="s">
        <v>105</v>
      </c>
      <c r="D92" s="533"/>
      <c r="E92" s="589" t="s">
        <v>105</v>
      </c>
      <c r="F92" s="533"/>
      <c r="G92" s="265"/>
      <c r="I92" s="195" t="s">
        <v>207</v>
      </c>
      <c r="J92" s="263"/>
    </row>
    <row r="93" spans="1:12" ht="14.45" customHeight="1" x14ac:dyDescent="0.25">
      <c r="A93" s="19" t="s">
        <v>93</v>
      </c>
      <c r="B93" s="533"/>
      <c r="C93" s="590" t="s">
        <v>105</v>
      </c>
      <c r="D93" s="533"/>
      <c r="E93" s="590" t="s">
        <v>105</v>
      </c>
      <c r="F93" s="533"/>
      <c r="G93" s="265"/>
      <c r="I93" s="195" t="s">
        <v>208</v>
      </c>
      <c r="J93" s="263"/>
    </row>
    <row r="94" spans="1:12" x14ac:dyDescent="0.25">
      <c r="A94" s="19" t="s">
        <v>94</v>
      </c>
      <c r="B94" s="533"/>
      <c r="C94" s="533"/>
      <c r="D94" s="591" t="s">
        <v>111</v>
      </c>
      <c r="E94" s="533"/>
      <c r="F94" s="591" t="s">
        <v>111</v>
      </c>
      <c r="G94" s="265"/>
      <c r="I94" s="195" t="s">
        <v>209</v>
      </c>
      <c r="J94" s="417"/>
    </row>
    <row r="95" spans="1:12" x14ac:dyDescent="0.25">
      <c r="A95" s="19" t="s">
        <v>95</v>
      </c>
      <c r="B95" s="533"/>
      <c r="C95" s="533"/>
      <c r="D95" s="591" t="s">
        <v>111</v>
      </c>
      <c r="E95" s="533"/>
      <c r="F95" s="591" t="s">
        <v>111</v>
      </c>
      <c r="G95" s="265"/>
      <c r="I95" s="195" t="s">
        <v>210</v>
      </c>
      <c r="J95" s="425"/>
    </row>
    <row r="96" spans="1:12" x14ac:dyDescent="0.25">
      <c r="A96" s="19" t="s">
        <v>96</v>
      </c>
      <c r="B96" s="533"/>
      <c r="C96" s="521"/>
      <c r="D96" s="533"/>
      <c r="E96" s="533"/>
      <c r="F96" s="533"/>
      <c r="G96" s="265"/>
      <c r="I96" s="379"/>
      <c r="J96" s="762"/>
    </row>
    <row r="97" spans="1:18" x14ac:dyDescent="0.25">
      <c r="A97" s="19" t="s">
        <v>98</v>
      </c>
      <c r="B97" s="533"/>
      <c r="C97" s="521"/>
      <c r="D97" s="533"/>
      <c r="E97" s="533"/>
      <c r="F97" s="533"/>
      <c r="G97" s="265"/>
    </row>
    <row r="98" spans="1:18" x14ac:dyDescent="0.25">
      <c r="I98" s="94"/>
      <c r="J98" s="94"/>
    </row>
    <row r="99" spans="1:18" ht="21" x14ac:dyDescent="0.25">
      <c r="A99" s="829" t="s">
        <v>179</v>
      </c>
      <c r="B99" s="830"/>
      <c r="C99" s="830"/>
      <c r="D99" s="830"/>
      <c r="E99" s="830"/>
      <c r="F99" s="830"/>
      <c r="G99" s="831"/>
      <c r="I99" s="838" t="s">
        <v>37</v>
      </c>
      <c r="J99" s="838"/>
    </row>
    <row r="100" spans="1:18" ht="18.75" x14ac:dyDescent="0.25">
      <c r="A100" s="195"/>
      <c r="B100" s="214" t="s">
        <v>41</v>
      </c>
      <c r="C100" s="214" t="s">
        <v>42</v>
      </c>
      <c r="D100" s="214" t="s">
        <v>43</v>
      </c>
      <c r="E100" s="214" t="s">
        <v>44</v>
      </c>
      <c r="F100" s="214" t="s">
        <v>45</v>
      </c>
      <c r="G100" s="214" t="s">
        <v>46</v>
      </c>
      <c r="H100" s="64"/>
      <c r="I100" s="821" t="s">
        <v>103</v>
      </c>
      <c r="J100" s="821"/>
    </row>
    <row r="101" spans="1:18" ht="14.45" customHeight="1" x14ac:dyDescent="0.25">
      <c r="A101" s="19" t="s">
        <v>52</v>
      </c>
      <c r="B101" s="544"/>
      <c r="C101" s="544"/>
      <c r="D101" s="544"/>
      <c r="E101" s="544"/>
      <c r="F101" s="544"/>
      <c r="G101" s="544"/>
      <c r="H101" s="64"/>
      <c r="I101" s="832" t="s">
        <v>47</v>
      </c>
      <c r="J101" s="833"/>
      <c r="K101" s="348"/>
      <c r="L101" s="348"/>
      <c r="M101" s="348"/>
      <c r="N101" s="348"/>
      <c r="O101" s="348"/>
      <c r="P101" s="348"/>
      <c r="Q101" s="348"/>
      <c r="R101" s="348"/>
    </row>
    <row r="102" spans="1:18" x14ac:dyDescent="0.25">
      <c r="A102" s="19" t="s">
        <v>59</v>
      </c>
      <c r="B102" s="544"/>
      <c r="C102" s="544"/>
      <c r="D102" s="544"/>
      <c r="E102" s="544"/>
      <c r="F102" s="544"/>
      <c r="G102" s="544"/>
      <c r="H102" s="64"/>
      <c r="I102" s="550" t="s">
        <v>182</v>
      </c>
      <c r="J102" s="598" t="s">
        <v>211</v>
      </c>
      <c r="K102" s="349"/>
      <c r="L102" s="349"/>
      <c r="M102" s="349"/>
      <c r="N102" s="349"/>
      <c r="O102" s="349"/>
      <c r="P102" s="349"/>
      <c r="Q102" s="349"/>
      <c r="R102" s="349"/>
    </row>
    <row r="103" spans="1:18" x14ac:dyDescent="0.25">
      <c r="A103" s="19" t="s">
        <v>63</v>
      </c>
      <c r="B103" s="544"/>
      <c r="C103" s="544"/>
      <c r="D103" s="650" t="s">
        <v>111</v>
      </c>
      <c r="E103" s="544"/>
      <c r="F103" s="650" t="s">
        <v>111</v>
      </c>
      <c r="G103" s="544"/>
      <c r="H103" s="64"/>
      <c r="I103" s="538" t="s">
        <v>108</v>
      </c>
      <c r="J103" s="524" t="s">
        <v>211</v>
      </c>
      <c r="K103" s="349"/>
      <c r="L103" s="349"/>
      <c r="M103" s="349"/>
      <c r="N103" s="349"/>
      <c r="O103" s="349"/>
      <c r="P103" s="349"/>
      <c r="Q103" s="349"/>
      <c r="R103" s="349"/>
    </row>
    <row r="104" spans="1:18" x14ac:dyDescent="0.25">
      <c r="A104" s="19" t="s">
        <v>69</v>
      </c>
      <c r="B104" s="550"/>
      <c r="C104" s="594"/>
      <c r="D104" s="660" t="s">
        <v>111</v>
      </c>
      <c r="E104" s="594"/>
      <c r="F104" s="650" t="s">
        <v>111</v>
      </c>
      <c r="G104" s="544"/>
      <c r="H104" s="64"/>
      <c r="I104" s="538" t="s">
        <v>105</v>
      </c>
      <c r="J104" s="524" t="s">
        <v>212</v>
      </c>
      <c r="K104" s="349"/>
      <c r="L104" s="349"/>
      <c r="M104" s="349"/>
      <c r="N104" s="349"/>
      <c r="O104" s="349"/>
      <c r="P104" s="349"/>
      <c r="Q104" s="349"/>
      <c r="R104" s="349"/>
    </row>
    <row r="105" spans="1:18" x14ac:dyDescent="0.25">
      <c r="A105" s="19" t="s">
        <v>75</v>
      </c>
      <c r="B105" s="538"/>
      <c r="C105" s="650" t="s">
        <v>108</v>
      </c>
      <c r="D105" s="544"/>
      <c r="E105" s="650" t="s">
        <v>108</v>
      </c>
      <c r="F105" s="544"/>
      <c r="G105" s="544"/>
      <c r="H105" s="64"/>
      <c r="I105" s="538" t="s">
        <v>111</v>
      </c>
      <c r="J105" s="524" t="s">
        <v>213</v>
      </c>
      <c r="K105" s="349"/>
      <c r="L105" s="349"/>
      <c r="M105" s="349"/>
      <c r="N105" s="349"/>
      <c r="O105" s="349"/>
      <c r="P105" s="349"/>
      <c r="Q105" s="349"/>
      <c r="R105" s="349"/>
    </row>
    <row r="106" spans="1:18" x14ac:dyDescent="0.25">
      <c r="A106" s="19" t="s">
        <v>79</v>
      </c>
      <c r="B106" s="538"/>
      <c r="C106" s="650" t="s">
        <v>108</v>
      </c>
      <c r="D106" s="544"/>
      <c r="E106" s="650" t="s">
        <v>108</v>
      </c>
      <c r="F106" s="544"/>
      <c r="G106" s="544"/>
      <c r="H106" s="64"/>
      <c r="I106" s="533"/>
      <c r="J106" s="537"/>
      <c r="K106" s="349"/>
      <c r="L106" s="349"/>
      <c r="M106" s="349"/>
      <c r="N106" s="349"/>
      <c r="O106" s="349"/>
      <c r="P106" s="349"/>
      <c r="Q106" s="349"/>
      <c r="R106" s="349"/>
    </row>
    <row r="107" spans="1:18" ht="18.75" customHeight="1" x14ac:dyDescent="0.25">
      <c r="A107" s="19" t="s">
        <v>85</v>
      </c>
      <c r="B107" s="595"/>
      <c r="C107" s="499"/>
      <c r="D107" s="499"/>
      <c r="E107" s="544"/>
      <c r="F107" s="544"/>
      <c r="G107" s="544"/>
      <c r="H107" s="64"/>
      <c r="I107" s="350"/>
      <c r="J107" s="350"/>
      <c r="K107" s="349"/>
      <c r="L107" s="349"/>
      <c r="M107" s="349"/>
      <c r="N107" s="349"/>
      <c r="O107" s="349"/>
      <c r="P107" s="349"/>
      <c r="Q107" s="349"/>
      <c r="R107" s="349"/>
    </row>
    <row r="108" spans="1:18" x14ac:dyDescent="0.25">
      <c r="A108" s="19" t="s">
        <v>91</v>
      </c>
      <c r="B108" s="596"/>
      <c r="C108" s="499"/>
      <c r="D108" s="597"/>
      <c r="E108" s="544"/>
      <c r="F108" s="544"/>
      <c r="G108" s="650" t="s">
        <v>182</v>
      </c>
      <c r="H108" s="64"/>
      <c r="I108" s="533" t="s">
        <v>182</v>
      </c>
      <c r="J108" s="537" t="s">
        <v>214</v>
      </c>
      <c r="K108" s="57"/>
      <c r="L108" s="57"/>
      <c r="M108" s="57"/>
      <c r="N108" s="57"/>
      <c r="O108" s="57"/>
      <c r="P108" s="57"/>
      <c r="Q108" s="57"/>
      <c r="R108" s="57"/>
    </row>
    <row r="109" spans="1:18" x14ac:dyDescent="0.25">
      <c r="A109" s="19" t="s">
        <v>92</v>
      </c>
      <c r="B109" s="521"/>
      <c r="C109" s="659" t="s">
        <v>105</v>
      </c>
      <c r="D109" s="521"/>
      <c r="E109" s="650" t="s">
        <v>105</v>
      </c>
      <c r="F109" s="544"/>
      <c r="G109" s="650" t="s">
        <v>182</v>
      </c>
      <c r="H109" s="64"/>
      <c r="I109" s="64"/>
      <c r="J109" s="64"/>
    </row>
    <row r="110" spans="1:18" x14ac:dyDescent="0.25">
      <c r="A110" s="19" t="s">
        <v>93</v>
      </c>
      <c r="B110" s="521"/>
      <c r="C110" s="659" t="s">
        <v>105</v>
      </c>
      <c r="D110" s="521"/>
      <c r="E110" s="650" t="s">
        <v>105</v>
      </c>
      <c r="F110" s="544"/>
      <c r="G110" s="650" t="s">
        <v>182</v>
      </c>
      <c r="H110" s="64"/>
      <c r="I110" s="64"/>
      <c r="J110" s="64"/>
    </row>
    <row r="111" spans="1:18" x14ac:dyDescent="0.25">
      <c r="A111" s="19" t="s">
        <v>94</v>
      </c>
      <c r="B111" s="538"/>
      <c r="C111" s="544"/>
      <c r="D111" s="544"/>
      <c r="E111" s="544"/>
      <c r="F111" s="544"/>
      <c r="G111" s="650" t="s">
        <v>182</v>
      </c>
      <c r="H111" s="64"/>
      <c r="I111" s="64"/>
      <c r="J111" s="64"/>
    </row>
    <row r="112" spans="1:18" x14ac:dyDescent="0.25">
      <c r="A112" s="19" t="s">
        <v>95</v>
      </c>
      <c r="B112" s="538"/>
      <c r="C112" s="544"/>
      <c r="D112" s="544"/>
      <c r="E112" s="544"/>
      <c r="F112" s="594"/>
      <c r="G112" s="594"/>
      <c r="H112" s="64"/>
      <c r="I112" s="64"/>
      <c r="J112" s="64"/>
    </row>
    <row r="113" spans="1:8" x14ac:dyDescent="0.25">
      <c r="A113" s="19" t="s">
        <v>96</v>
      </c>
      <c r="B113" s="538"/>
      <c r="C113" s="544"/>
      <c r="D113" s="544"/>
      <c r="E113" s="544"/>
      <c r="F113" s="544"/>
      <c r="G113" s="499"/>
      <c r="H113" s="32"/>
    </row>
    <row r="114" spans="1:8" x14ac:dyDescent="0.25">
      <c r="A114" s="19" t="s">
        <v>97</v>
      </c>
      <c r="B114" s="544"/>
      <c r="C114" s="544"/>
      <c r="D114" s="544"/>
      <c r="E114" s="544"/>
      <c r="F114" s="538"/>
      <c r="G114" s="499"/>
    </row>
    <row r="115" spans="1:8" x14ac:dyDescent="0.25">
      <c r="A115" s="19" t="s">
        <v>98</v>
      </c>
      <c r="B115" s="27"/>
      <c r="C115" s="27"/>
      <c r="D115" s="27"/>
      <c r="E115" s="27"/>
      <c r="F115" s="27"/>
      <c r="G115" s="27"/>
    </row>
    <row r="116" spans="1:8" x14ac:dyDescent="0.25">
      <c r="D116"/>
    </row>
    <row r="117" spans="1:8" x14ac:dyDescent="0.25">
      <c r="D117"/>
    </row>
    <row r="118" spans="1:8" ht="21.75" customHeight="1" x14ac:dyDescent="0.25"/>
    <row r="122" spans="1:8" ht="21" customHeight="1" x14ac:dyDescent="0.25"/>
  </sheetData>
  <mergeCells count="29">
    <mergeCell ref="S21:Y21"/>
    <mergeCell ref="I101:J101"/>
    <mergeCell ref="A8:G8"/>
    <mergeCell ref="I8:J8"/>
    <mergeCell ref="K19:Q19"/>
    <mergeCell ref="L21:Q21"/>
    <mergeCell ref="I9:J9"/>
    <mergeCell ref="I99:J99"/>
    <mergeCell ref="A99:G99"/>
    <mergeCell ref="A82:G82"/>
    <mergeCell ref="A45:G45"/>
    <mergeCell ref="I48:J48"/>
    <mergeCell ref="I47:J47"/>
    <mergeCell ref="A64:G64"/>
    <mergeCell ref="I65:J65"/>
    <mergeCell ref="I64:J64"/>
    <mergeCell ref="J50:J52"/>
    <mergeCell ref="A1:Q1"/>
    <mergeCell ref="A2:Q3"/>
    <mergeCell ref="A4:Q4"/>
    <mergeCell ref="I100:J100"/>
    <mergeCell ref="I83:J83"/>
    <mergeCell ref="L39:Q39"/>
    <mergeCell ref="A6:J6"/>
    <mergeCell ref="A7:J7"/>
    <mergeCell ref="A26:G26"/>
    <mergeCell ref="I27:J27"/>
    <mergeCell ref="I26:J26"/>
    <mergeCell ref="I91:J9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F663-9934-4B9E-A435-B3C3AC53ADEF}">
  <dimension ref="A1:S93"/>
  <sheetViews>
    <sheetView workbookViewId="0">
      <selection activeCell="E35" sqref="E35"/>
    </sheetView>
  </sheetViews>
  <sheetFormatPr baseColWidth="10" defaultColWidth="11.42578125" defaultRowHeight="15" x14ac:dyDescent="0.25"/>
  <sheetData>
    <row r="1" spans="1:19" ht="26.25" x14ac:dyDescent="0.25">
      <c r="A1" s="784" t="s">
        <v>135</v>
      </c>
      <c r="B1" s="784"/>
      <c r="C1" s="784"/>
      <c r="D1" s="784"/>
      <c r="E1" s="784"/>
      <c r="F1" s="784"/>
      <c r="G1" s="784"/>
      <c r="I1" s="773" t="s">
        <v>103</v>
      </c>
      <c r="J1" s="773"/>
    </row>
    <row r="2" spans="1:19" ht="21" x14ac:dyDescent="0.25">
      <c r="A2" s="194"/>
      <c r="B2" s="195" t="s">
        <v>41</v>
      </c>
      <c r="C2" s="195" t="s">
        <v>42</v>
      </c>
      <c r="D2" s="195" t="s">
        <v>43</v>
      </c>
      <c r="E2" s="195" t="s">
        <v>44</v>
      </c>
      <c r="F2" s="195" t="s">
        <v>45</v>
      </c>
      <c r="G2" s="195" t="s">
        <v>46</v>
      </c>
      <c r="I2" s="773" t="s">
        <v>47</v>
      </c>
      <c r="J2" s="773"/>
    </row>
    <row r="3" spans="1:19" x14ac:dyDescent="0.25">
      <c r="A3" s="102" t="s">
        <v>52</v>
      </c>
      <c r="B3" s="258"/>
      <c r="C3" s="258"/>
      <c r="D3" s="258"/>
      <c r="E3" s="258"/>
      <c r="F3" s="258"/>
      <c r="G3" s="258"/>
      <c r="I3" s="376" t="s">
        <v>136</v>
      </c>
      <c r="J3" s="298" t="s">
        <v>215</v>
      </c>
    </row>
    <row r="4" spans="1:19" x14ac:dyDescent="0.25">
      <c r="A4" s="102" t="s">
        <v>59</v>
      </c>
      <c r="B4" s="264"/>
      <c r="C4" s="264"/>
      <c r="D4" s="264"/>
      <c r="E4" s="264"/>
      <c r="F4" s="264"/>
      <c r="G4" s="264"/>
      <c r="I4" s="376" t="s">
        <v>138</v>
      </c>
      <c r="J4" s="299" t="s">
        <v>216</v>
      </c>
    </row>
    <row r="5" spans="1:19" x14ac:dyDescent="0.25">
      <c r="A5" s="102" t="s">
        <v>63</v>
      </c>
      <c r="B5" s="263"/>
      <c r="C5" s="263"/>
      <c r="D5" s="263"/>
      <c r="E5" s="263"/>
      <c r="F5" s="263"/>
      <c r="G5" s="263"/>
      <c r="I5" s="377"/>
      <c r="J5" s="27"/>
    </row>
    <row r="6" spans="1:19" x14ac:dyDescent="0.25">
      <c r="A6" s="102" t="s">
        <v>69</v>
      </c>
      <c r="B6" s="263"/>
      <c r="C6" s="263"/>
      <c r="D6" s="265"/>
      <c r="E6" s="265"/>
      <c r="F6" s="265"/>
      <c r="G6" s="420"/>
      <c r="I6" t="s">
        <v>37</v>
      </c>
    </row>
    <row r="7" spans="1:19" x14ac:dyDescent="0.25">
      <c r="A7" s="102" t="s">
        <v>75</v>
      </c>
      <c r="B7" s="263"/>
      <c r="C7" s="263"/>
      <c r="D7" s="250"/>
      <c r="E7" s="417"/>
      <c r="F7" s="427"/>
      <c r="G7" s="27"/>
      <c r="I7" s="232" t="s">
        <v>217</v>
      </c>
      <c r="J7" s="30"/>
      <c r="M7" s="20" t="s">
        <v>37</v>
      </c>
      <c r="N7" s="824" t="s">
        <v>178</v>
      </c>
      <c r="O7" s="825"/>
      <c r="P7" s="825"/>
      <c r="Q7" s="825"/>
      <c r="R7" s="825"/>
      <c r="S7" s="826"/>
    </row>
    <row r="8" spans="1:19" x14ac:dyDescent="0.25">
      <c r="A8" s="102" t="s">
        <v>79</v>
      </c>
      <c r="B8" s="263"/>
      <c r="C8" s="263"/>
      <c r="D8" s="250"/>
      <c r="E8" s="415"/>
      <c r="F8" s="427"/>
      <c r="G8" s="27"/>
      <c r="M8" s="23"/>
      <c r="N8" s="2" t="s">
        <v>41</v>
      </c>
      <c r="O8" s="3" t="s">
        <v>42</v>
      </c>
      <c r="P8" s="3" t="s">
        <v>43</v>
      </c>
      <c r="Q8" s="3" t="s">
        <v>44</v>
      </c>
      <c r="R8" s="3" t="s">
        <v>45</v>
      </c>
      <c r="S8" s="3" t="s">
        <v>46</v>
      </c>
    </row>
    <row r="9" spans="1:19" x14ac:dyDescent="0.25">
      <c r="A9" s="102" t="s">
        <v>85</v>
      </c>
      <c r="B9" s="263"/>
      <c r="C9" s="263"/>
      <c r="D9" s="263"/>
      <c r="E9" s="263"/>
      <c r="F9" s="263"/>
      <c r="G9" s="506" t="s">
        <v>218</v>
      </c>
      <c r="M9" s="1" t="s">
        <v>52</v>
      </c>
      <c r="O9" s="54" t="s">
        <v>219</v>
      </c>
      <c r="P9" s="56"/>
      <c r="Q9" s="54" t="s">
        <v>219</v>
      </c>
      <c r="R9" s="56"/>
      <c r="S9" s="113"/>
    </row>
    <row r="10" spans="1:19" x14ac:dyDescent="0.25">
      <c r="A10" s="102" t="s">
        <v>91</v>
      </c>
      <c r="B10" s="263"/>
      <c r="C10" s="263"/>
      <c r="D10" s="263"/>
      <c r="E10" s="263"/>
      <c r="F10" s="508"/>
      <c r="G10" s="510" t="s">
        <v>218</v>
      </c>
      <c r="M10" s="1" t="s">
        <v>59</v>
      </c>
      <c r="N10" s="97"/>
      <c r="O10" s="54" t="s">
        <v>219</v>
      </c>
      <c r="P10" s="56"/>
      <c r="Q10" s="54" t="s">
        <v>219</v>
      </c>
      <c r="R10" s="57"/>
      <c r="S10" s="113"/>
    </row>
    <row r="11" spans="1:19" x14ac:dyDescent="0.25">
      <c r="A11" s="102" t="s">
        <v>92</v>
      </c>
      <c r="B11" s="481" t="s">
        <v>106</v>
      </c>
      <c r="C11" s="263"/>
      <c r="D11" s="482" t="s">
        <v>106</v>
      </c>
      <c r="E11" s="507"/>
      <c r="F11" s="27"/>
      <c r="G11" s="27"/>
      <c r="M11" s="1" t="s">
        <v>63</v>
      </c>
      <c r="N11" s="113"/>
      <c r="O11" s="119"/>
      <c r="P11" s="95"/>
      <c r="Q11" s="119"/>
      <c r="R11" s="97"/>
      <c r="S11" s="89"/>
    </row>
    <row r="12" spans="1:19" x14ac:dyDescent="0.25">
      <c r="A12" s="102" t="s">
        <v>93</v>
      </c>
      <c r="B12" s="481" t="s">
        <v>106</v>
      </c>
      <c r="C12" s="263"/>
      <c r="D12" s="482" t="s">
        <v>106</v>
      </c>
      <c r="E12" s="507"/>
      <c r="F12" s="27"/>
      <c r="G12" s="511"/>
      <c r="M12" s="1" t="s">
        <v>69</v>
      </c>
      <c r="N12" s="56"/>
      <c r="O12" s="119"/>
      <c r="P12" s="95" t="s">
        <v>220</v>
      </c>
      <c r="Q12" s="119"/>
      <c r="R12" s="97"/>
      <c r="S12" s="89"/>
    </row>
    <row r="13" spans="1:19" ht="18.75" x14ac:dyDescent="0.25">
      <c r="A13" s="102" t="s">
        <v>94</v>
      </c>
      <c r="B13" s="263"/>
      <c r="C13" s="263"/>
      <c r="D13" s="263"/>
      <c r="E13" s="263"/>
      <c r="F13" s="509"/>
      <c r="G13" s="263"/>
      <c r="M13" s="1" t="s">
        <v>75</v>
      </c>
      <c r="N13" s="113"/>
      <c r="O13" s="161"/>
      <c r="P13" s="97" t="s">
        <v>221</v>
      </c>
      <c r="Q13" s="161"/>
      <c r="R13" s="97" t="s">
        <v>221</v>
      </c>
      <c r="S13" s="113"/>
    </row>
    <row r="14" spans="1:19" ht="18.75" x14ac:dyDescent="0.25">
      <c r="A14" s="102" t="s">
        <v>95</v>
      </c>
      <c r="B14" s="258"/>
      <c r="C14" s="258"/>
      <c r="D14" s="258"/>
      <c r="E14" s="258"/>
      <c r="F14" s="258"/>
      <c r="G14" s="258"/>
      <c r="M14" s="1" t="s">
        <v>79</v>
      </c>
      <c r="N14" s="113"/>
      <c r="O14" s="161"/>
      <c r="P14" s="97" t="s">
        <v>221</v>
      </c>
      <c r="Q14" s="161"/>
      <c r="R14" s="97" t="s">
        <v>221</v>
      </c>
      <c r="S14" s="113"/>
    </row>
    <row r="15" spans="1:19" x14ac:dyDescent="0.25">
      <c r="A15" s="102" t="s">
        <v>96</v>
      </c>
      <c r="B15" s="258"/>
      <c r="C15" s="258"/>
      <c r="D15" s="258"/>
      <c r="E15" s="258"/>
      <c r="F15" s="258"/>
      <c r="G15" s="258"/>
      <c r="M15" s="1" t="s">
        <v>85</v>
      </c>
      <c r="N15" s="113"/>
      <c r="O15" s="113"/>
      <c r="P15" s="113"/>
      <c r="Q15" s="113"/>
      <c r="R15" s="95"/>
      <c r="S15" s="113"/>
    </row>
    <row r="16" spans="1:19" x14ac:dyDescent="0.25">
      <c r="A16" s="102" t="s">
        <v>97</v>
      </c>
      <c r="B16" s="258"/>
      <c r="C16" s="258"/>
      <c r="D16" s="258"/>
      <c r="E16" s="258"/>
      <c r="F16" s="258"/>
      <c r="G16" s="258"/>
      <c r="M16" s="1" t="s">
        <v>91</v>
      </c>
      <c r="N16" s="113"/>
      <c r="O16" s="89"/>
      <c r="P16" s="56"/>
      <c r="Q16" s="89"/>
      <c r="R16" s="54"/>
      <c r="S16" s="113"/>
    </row>
    <row r="17" spans="1:19" x14ac:dyDescent="0.25">
      <c r="A17" s="102" t="s">
        <v>98</v>
      </c>
      <c r="B17" s="258"/>
      <c r="C17" s="258"/>
      <c r="D17" s="258"/>
      <c r="E17" s="258"/>
      <c r="F17" s="258"/>
      <c r="G17" s="258"/>
      <c r="M17" s="1" t="s">
        <v>92</v>
      </c>
      <c r="N17" s="481" t="s">
        <v>222</v>
      </c>
      <c r="O17" s="263"/>
      <c r="P17" s="481" t="s">
        <v>222</v>
      </c>
      <c r="Q17" s="89"/>
      <c r="R17" s="494" t="s">
        <v>223</v>
      </c>
      <c r="S17" s="113"/>
    </row>
    <row r="18" spans="1:19" x14ac:dyDescent="0.25">
      <c r="A18" s="782" t="s">
        <v>139</v>
      </c>
      <c r="B18" s="782"/>
      <c r="C18" s="782"/>
      <c r="D18" s="782"/>
      <c r="E18" s="782"/>
      <c r="F18" s="782"/>
      <c r="G18" s="782"/>
      <c r="M18" s="1" t="s">
        <v>93</v>
      </c>
      <c r="N18" s="481" t="s">
        <v>222</v>
      </c>
      <c r="O18" s="263"/>
      <c r="P18" s="481" t="s">
        <v>222</v>
      </c>
      <c r="Q18" s="56"/>
      <c r="R18" s="494" t="s">
        <v>223</v>
      </c>
      <c r="S18" s="113"/>
    </row>
    <row r="19" spans="1:19" x14ac:dyDescent="0.25">
      <c r="A19" s="783"/>
      <c r="B19" s="783"/>
      <c r="C19" s="783"/>
      <c r="D19" s="783"/>
      <c r="E19" s="783"/>
      <c r="F19" s="783"/>
      <c r="G19" s="783"/>
      <c r="M19" s="1" t="s">
        <v>94</v>
      </c>
      <c r="N19" s="113" t="s">
        <v>224</v>
      </c>
      <c r="O19" s="500" t="s">
        <v>225</v>
      </c>
      <c r="P19" s="113" t="s">
        <v>224</v>
      </c>
      <c r="Q19" s="500" t="s">
        <v>225</v>
      </c>
      <c r="R19" s="446" t="s">
        <v>226</v>
      </c>
      <c r="S19" s="113"/>
    </row>
    <row r="20" spans="1:19" x14ac:dyDescent="0.25">
      <c r="M20" s="1" t="s">
        <v>95</v>
      </c>
      <c r="N20" s="113" t="s">
        <v>224</v>
      </c>
      <c r="O20" s="500" t="s">
        <v>225</v>
      </c>
      <c r="P20" s="113" t="s">
        <v>224</v>
      </c>
      <c r="Q20" s="500" t="s">
        <v>225</v>
      </c>
      <c r="R20" s="446" t="s">
        <v>226</v>
      </c>
      <c r="S20" s="113"/>
    </row>
    <row r="21" spans="1:19" x14ac:dyDescent="0.25">
      <c r="M21" s="1" t="s">
        <v>96</v>
      </c>
      <c r="N21" s="113"/>
      <c r="O21" s="97"/>
      <c r="P21" s="113"/>
      <c r="Q21" s="97"/>
      <c r="R21" s="113"/>
      <c r="S21" s="113"/>
    </row>
    <row r="22" spans="1:19" ht="23.25" x14ac:dyDescent="0.35">
      <c r="A22" s="792" t="s">
        <v>102</v>
      </c>
      <c r="B22" s="792"/>
      <c r="C22" s="792"/>
      <c r="D22" s="792"/>
      <c r="E22" s="792"/>
      <c r="F22" s="792"/>
      <c r="G22" s="792"/>
      <c r="I22" s="791" t="s">
        <v>103</v>
      </c>
      <c r="J22" s="791"/>
      <c r="M22" s="1" t="s">
        <v>97</v>
      </c>
      <c r="N22" s="113"/>
      <c r="O22" s="113"/>
      <c r="P22" s="113"/>
      <c r="Q22" s="113"/>
      <c r="R22" s="113"/>
      <c r="S22" s="113"/>
    </row>
    <row r="23" spans="1:19" ht="21" x14ac:dyDescent="0.25">
      <c r="A23" s="253"/>
      <c r="B23" s="195" t="s">
        <v>41</v>
      </c>
      <c r="C23" s="195" t="s">
        <v>42</v>
      </c>
      <c r="D23" s="195" t="s">
        <v>43</v>
      </c>
      <c r="E23" s="195" t="s">
        <v>44</v>
      </c>
      <c r="F23" s="195" t="s">
        <v>45</v>
      </c>
      <c r="G23" s="195" t="s">
        <v>46</v>
      </c>
      <c r="H23" s="99"/>
      <c r="I23" s="795" t="s">
        <v>47</v>
      </c>
      <c r="J23" s="795"/>
    </row>
    <row r="24" spans="1:19" ht="15" customHeight="1" x14ac:dyDescent="0.25">
      <c r="A24" s="255" t="s">
        <v>52</v>
      </c>
      <c r="B24" s="411"/>
      <c r="C24" s="470" t="s">
        <v>105</v>
      </c>
      <c r="D24" s="250"/>
      <c r="E24" s="471" t="s">
        <v>105</v>
      </c>
      <c r="F24" s="413"/>
      <c r="G24" s="411"/>
      <c r="I24" s="195" t="s">
        <v>106</v>
      </c>
      <c r="J24" s="258" t="s">
        <v>107</v>
      </c>
    </row>
    <row r="25" spans="1:19" ht="15" customHeight="1" x14ac:dyDescent="0.25">
      <c r="A25" s="255" t="s">
        <v>59</v>
      </c>
      <c r="B25" s="411"/>
      <c r="C25" s="470" t="s">
        <v>105</v>
      </c>
      <c r="D25" s="250"/>
      <c r="E25" s="471" t="s">
        <v>105</v>
      </c>
      <c r="F25" s="413"/>
      <c r="G25" s="411"/>
      <c r="I25" s="195" t="s">
        <v>108</v>
      </c>
      <c r="J25" s="257" t="s">
        <v>227</v>
      </c>
    </row>
    <row r="26" spans="1:19" ht="15" customHeight="1" x14ac:dyDescent="0.25">
      <c r="A26" s="255" t="s">
        <v>63</v>
      </c>
      <c r="B26" s="414"/>
      <c r="C26" s="472" t="s">
        <v>108</v>
      </c>
      <c r="D26" s="474" t="s">
        <v>106</v>
      </c>
      <c r="E26" s="472" t="s">
        <v>108</v>
      </c>
      <c r="F26" s="474" t="s">
        <v>106</v>
      </c>
      <c r="G26" s="411"/>
      <c r="I26" s="195" t="s">
        <v>105</v>
      </c>
      <c r="J26" s="257" t="s">
        <v>227</v>
      </c>
    </row>
    <row r="27" spans="1:19" ht="15" customHeight="1" x14ac:dyDescent="0.25">
      <c r="A27" s="255" t="s">
        <v>69</v>
      </c>
      <c r="B27" s="411"/>
      <c r="C27" s="473" t="s">
        <v>108</v>
      </c>
      <c r="D27" s="474" t="s">
        <v>106</v>
      </c>
      <c r="E27" s="473" t="s">
        <v>108</v>
      </c>
      <c r="F27" s="474" t="s">
        <v>106</v>
      </c>
      <c r="G27" s="411"/>
      <c r="I27" s="195" t="s">
        <v>111</v>
      </c>
      <c r="J27" s="258" t="s">
        <v>107</v>
      </c>
    </row>
    <row r="28" spans="1:19" ht="15" customHeight="1" x14ac:dyDescent="0.25">
      <c r="A28" s="255" t="s">
        <v>75</v>
      </c>
      <c r="B28" s="411"/>
      <c r="C28" s="411"/>
      <c r="D28" s="411" t="s">
        <v>228</v>
      </c>
      <c r="E28" s="411"/>
      <c r="F28" s="411" t="s">
        <v>228</v>
      </c>
      <c r="G28" s="411"/>
      <c r="I28" s="475" t="s">
        <v>229</v>
      </c>
      <c r="J28" s="476" t="s">
        <v>230</v>
      </c>
    </row>
    <row r="29" spans="1:19" ht="15" customHeight="1" x14ac:dyDescent="0.25">
      <c r="A29" s="255" t="s">
        <v>79</v>
      </c>
      <c r="B29" s="411"/>
      <c r="C29" s="411"/>
      <c r="D29" s="411" t="s">
        <v>228</v>
      </c>
      <c r="E29" s="411"/>
      <c r="F29" s="411" t="s">
        <v>228</v>
      </c>
      <c r="G29" s="411"/>
      <c r="I29" s="369"/>
      <c r="J29" s="366"/>
    </row>
    <row r="30" spans="1:19" ht="15" customHeight="1" x14ac:dyDescent="0.25">
      <c r="A30" s="255" t="s">
        <v>85</v>
      </c>
      <c r="B30" s="411"/>
      <c r="C30" s="411"/>
      <c r="D30" s="411"/>
      <c r="E30" s="411"/>
      <c r="F30" s="411"/>
      <c r="G30" s="411"/>
      <c r="I30" s="370"/>
      <c r="J30" s="351"/>
    </row>
    <row r="31" spans="1:19" ht="15" customHeight="1" x14ac:dyDescent="0.25">
      <c r="A31" s="255" t="s">
        <v>91</v>
      </c>
      <c r="B31" s="411"/>
      <c r="C31" s="411"/>
      <c r="D31" s="411"/>
      <c r="E31" s="411"/>
      <c r="F31" s="411"/>
      <c r="G31" s="411"/>
      <c r="I31" s="111"/>
      <c r="J31" s="367"/>
    </row>
    <row r="32" spans="1:19" ht="15" customHeight="1" x14ac:dyDescent="0.25">
      <c r="A32" s="255" t="s">
        <v>92</v>
      </c>
      <c r="B32" s="250"/>
      <c r="C32" s="411"/>
      <c r="D32" s="411"/>
      <c r="E32" s="411"/>
      <c r="F32" s="411"/>
      <c r="G32" s="411"/>
      <c r="I32" s="111"/>
      <c r="J32" s="368"/>
    </row>
    <row r="33" spans="1:10" ht="15" customHeight="1" x14ac:dyDescent="0.25">
      <c r="A33" s="255" t="s">
        <v>93</v>
      </c>
      <c r="B33" s="267"/>
      <c r="C33" s="411"/>
      <c r="D33" s="411"/>
      <c r="E33" s="411"/>
      <c r="F33" s="411"/>
      <c r="G33" s="411"/>
      <c r="I33" s="85"/>
      <c r="J33" s="33"/>
    </row>
    <row r="34" spans="1:10" ht="15" customHeight="1" x14ac:dyDescent="0.25">
      <c r="A34" s="255" t="s">
        <v>94</v>
      </c>
      <c r="B34" s="411"/>
      <c r="C34" s="411"/>
      <c r="D34" s="411"/>
      <c r="E34" s="411"/>
      <c r="F34" s="411"/>
      <c r="G34" s="411"/>
    </row>
    <row r="35" spans="1:10" ht="15" customHeight="1" x14ac:dyDescent="0.25">
      <c r="A35" s="255" t="s">
        <v>95</v>
      </c>
      <c r="B35" s="411"/>
      <c r="C35" s="250"/>
      <c r="D35" s="411"/>
      <c r="E35" s="250"/>
      <c r="F35" s="411"/>
      <c r="G35" s="411"/>
      <c r="I35" t="s">
        <v>37</v>
      </c>
      <c r="J35" s="32" t="s">
        <v>37</v>
      </c>
    </row>
    <row r="36" spans="1:10" ht="15" customHeight="1" x14ac:dyDescent="0.25">
      <c r="A36" s="255" t="s">
        <v>96</v>
      </c>
      <c r="B36" s="411"/>
      <c r="C36" s="411"/>
      <c r="D36" s="411"/>
      <c r="E36" s="411"/>
      <c r="F36" s="411"/>
      <c r="G36" s="411"/>
    </row>
    <row r="37" spans="1:10" ht="15" customHeight="1" x14ac:dyDescent="0.25">
      <c r="A37" s="255" t="s">
        <v>97</v>
      </c>
      <c r="B37" s="256"/>
      <c r="C37" s="256"/>
      <c r="D37" s="256"/>
      <c r="E37" s="256"/>
      <c r="F37" s="256"/>
      <c r="G37" s="256"/>
    </row>
    <row r="38" spans="1:10" ht="15" customHeight="1" x14ac:dyDescent="0.25">
      <c r="A38" s="27" t="s">
        <v>37</v>
      </c>
      <c r="B38" s="89"/>
      <c r="C38" s="89"/>
      <c r="D38" s="89"/>
      <c r="E38" s="89"/>
      <c r="F38" s="89"/>
      <c r="G38" s="89"/>
    </row>
    <row r="39" spans="1:10" ht="15" customHeight="1" x14ac:dyDescent="0.25"/>
    <row r="40" spans="1:10" ht="15" customHeight="1" x14ac:dyDescent="0.25">
      <c r="A40" s="789" t="s">
        <v>119</v>
      </c>
      <c r="B40" s="789"/>
      <c r="C40" s="789"/>
      <c r="D40" s="789"/>
      <c r="E40" s="789"/>
      <c r="F40" s="789"/>
      <c r="G40" s="789"/>
      <c r="I40" s="788" t="s">
        <v>120</v>
      </c>
      <c r="J40" s="788"/>
    </row>
    <row r="41" spans="1:10" ht="15" customHeight="1" x14ac:dyDescent="0.25">
      <c r="A41" s="194"/>
      <c r="B41" s="195" t="s">
        <v>41</v>
      </c>
      <c r="C41" s="195" t="s">
        <v>42</v>
      </c>
      <c r="D41" s="195" t="s">
        <v>43</v>
      </c>
      <c r="E41" s="195" t="s">
        <v>44</v>
      </c>
      <c r="F41" s="195" t="s">
        <v>45</v>
      </c>
      <c r="G41" s="195" t="s">
        <v>46</v>
      </c>
      <c r="I41" s="788" t="s">
        <v>47</v>
      </c>
      <c r="J41" s="788"/>
    </row>
    <row r="42" spans="1:10" ht="15" customHeight="1" x14ac:dyDescent="0.25">
      <c r="A42" s="19" t="s">
        <v>52</v>
      </c>
      <c r="B42" s="265"/>
      <c r="C42" s="265"/>
      <c r="D42" s="265"/>
      <c r="E42" s="265"/>
      <c r="F42" s="265"/>
      <c r="G42" s="252"/>
      <c r="H42" s="57"/>
      <c r="I42" s="195" t="s">
        <v>106</v>
      </c>
      <c r="J42" s="258" t="s">
        <v>122</v>
      </c>
    </row>
    <row r="43" spans="1:10" ht="15" customHeight="1" x14ac:dyDescent="0.25">
      <c r="A43" s="19" t="s">
        <v>59</v>
      </c>
      <c r="B43" s="265"/>
      <c r="C43" s="265"/>
      <c r="D43" s="265"/>
      <c r="E43" s="265"/>
      <c r="F43" s="265"/>
      <c r="G43" s="408"/>
      <c r="H43" s="57"/>
      <c r="I43" s="455" t="s">
        <v>231</v>
      </c>
      <c r="J43" s="456" t="s">
        <v>126</v>
      </c>
    </row>
    <row r="44" spans="1:10" ht="15" customHeight="1" x14ac:dyDescent="0.25">
      <c r="A44" s="19" t="s">
        <v>63</v>
      </c>
      <c r="B44" s="477" t="s">
        <v>106</v>
      </c>
      <c r="C44" s="450" t="s">
        <v>105</v>
      </c>
      <c r="D44" s="477" t="s">
        <v>106</v>
      </c>
      <c r="E44" s="450" t="s">
        <v>105</v>
      </c>
      <c r="F44" s="265"/>
      <c r="G44" s="451"/>
      <c r="H44" s="57"/>
      <c r="I44" s="195" t="s">
        <v>105</v>
      </c>
      <c r="J44" s="258" t="s">
        <v>123</v>
      </c>
    </row>
    <row r="45" spans="1:10" ht="15" customHeight="1" x14ac:dyDescent="0.25">
      <c r="A45" s="19" t="s">
        <v>69</v>
      </c>
      <c r="B45" s="477" t="s">
        <v>106</v>
      </c>
      <c r="C45" s="450" t="s">
        <v>105</v>
      </c>
      <c r="D45" s="477" t="s">
        <v>106</v>
      </c>
      <c r="E45" s="450" t="s">
        <v>105</v>
      </c>
      <c r="F45" s="265"/>
      <c r="G45" s="452"/>
      <c r="H45" s="57"/>
      <c r="I45" s="195" t="s">
        <v>111</v>
      </c>
      <c r="J45" s="258" t="s">
        <v>122</v>
      </c>
    </row>
    <row r="46" spans="1:10" ht="15" customHeight="1" x14ac:dyDescent="0.25">
      <c r="A46" s="19" t="s">
        <v>75</v>
      </c>
      <c r="B46" s="478" t="s">
        <v>106</v>
      </c>
      <c r="C46" s="265"/>
      <c r="D46" s="265"/>
      <c r="E46" s="265"/>
      <c r="F46" s="421"/>
      <c r="G46" s="408"/>
      <c r="H46" s="57"/>
      <c r="I46" s="372"/>
      <c r="J46" s="371"/>
    </row>
    <row r="47" spans="1:10" ht="15" customHeight="1" x14ac:dyDescent="0.25">
      <c r="A47" s="19" t="s">
        <v>79</v>
      </c>
      <c r="B47" s="265"/>
      <c r="C47" s="265"/>
      <c r="D47" s="265"/>
      <c r="E47" s="397"/>
      <c r="F47" s="27"/>
      <c r="G47" s="408"/>
      <c r="H47" s="57"/>
      <c r="I47" s="373"/>
      <c r="J47" s="365"/>
    </row>
    <row r="48" spans="1:10" ht="15" customHeight="1" x14ac:dyDescent="0.25">
      <c r="A48" s="19" t="s">
        <v>85</v>
      </c>
      <c r="B48" s="265"/>
      <c r="C48" s="250"/>
      <c r="D48" s="433" t="s">
        <v>105</v>
      </c>
      <c r="E48" s="479" t="s">
        <v>111</v>
      </c>
      <c r="F48" s="462" t="s">
        <v>232</v>
      </c>
      <c r="G48" s="408"/>
      <c r="H48" s="57"/>
      <c r="I48" s="112"/>
      <c r="J48" s="113"/>
    </row>
    <row r="49" spans="1:10" ht="15" customHeight="1" x14ac:dyDescent="0.25">
      <c r="A49" s="19" t="s">
        <v>91</v>
      </c>
      <c r="B49" s="265"/>
      <c r="C49" s="265"/>
      <c r="D49" s="265"/>
      <c r="F49" s="265"/>
      <c r="G49" s="408"/>
      <c r="H49" s="57"/>
      <c r="I49" s="112"/>
      <c r="J49" s="113"/>
    </row>
    <row r="50" spans="1:10" ht="15" customHeight="1" x14ac:dyDescent="0.25">
      <c r="A50" s="19" t="s">
        <v>92</v>
      </c>
      <c r="B50" s="454" t="s">
        <v>232</v>
      </c>
      <c r="C50" s="265"/>
      <c r="D50" s="453" t="s">
        <v>232</v>
      </c>
      <c r="E50" s="250"/>
      <c r="F50" s="250"/>
      <c r="G50" s="408"/>
      <c r="H50" s="57"/>
      <c r="I50" s="57"/>
      <c r="J50" s="57"/>
    </row>
    <row r="51" spans="1:10" ht="15" customHeight="1" x14ac:dyDescent="0.25">
      <c r="A51" s="180" t="s">
        <v>93</v>
      </c>
      <c r="B51" s="454" t="s">
        <v>232</v>
      </c>
      <c r="C51" s="265"/>
      <c r="D51" s="453" t="s">
        <v>232</v>
      </c>
      <c r="E51" s="265"/>
      <c r="F51" s="265"/>
      <c r="G51" s="408"/>
      <c r="H51" s="57"/>
      <c r="I51" s="57" t="s">
        <v>37</v>
      </c>
      <c r="J51" s="96" t="s">
        <v>37</v>
      </c>
    </row>
    <row r="52" spans="1:10" ht="15" customHeight="1" x14ac:dyDescent="0.25">
      <c r="A52" s="181" t="s">
        <v>94</v>
      </c>
      <c r="B52" s="469" t="s">
        <v>111</v>
      </c>
      <c r="C52" s="265"/>
      <c r="D52" s="469" t="s">
        <v>111</v>
      </c>
      <c r="E52" s="265"/>
      <c r="F52" s="265"/>
      <c r="G52" s="408"/>
      <c r="H52" s="154"/>
      <c r="I52" s="155"/>
      <c r="J52" s="154"/>
    </row>
    <row r="53" spans="1:10" x14ac:dyDescent="0.25">
      <c r="A53" s="19" t="s">
        <v>95</v>
      </c>
      <c r="B53" s="469" t="s">
        <v>111</v>
      </c>
      <c r="C53" s="265"/>
      <c r="D53" s="469" t="s">
        <v>111</v>
      </c>
      <c r="E53" s="265"/>
      <c r="F53" s="265"/>
      <c r="G53" s="408"/>
      <c r="H53" s="57"/>
      <c r="I53" s="57"/>
      <c r="J53" s="57"/>
    </row>
    <row r="54" spans="1:10" x14ac:dyDescent="0.25">
      <c r="A54" s="19" t="s">
        <v>96</v>
      </c>
      <c r="B54" s="409"/>
      <c r="C54" s="426"/>
      <c r="D54" s="426"/>
      <c r="E54" s="426"/>
      <c r="F54" s="409"/>
      <c r="G54" s="408"/>
      <c r="H54" s="57"/>
      <c r="I54" s="57"/>
      <c r="J54" s="57"/>
    </row>
    <row r="55" spans="1:10" x14ac:dyDescent="0.25">
      <c r="A55" s="19" t="s">
        <v>97</v>
      </c>
      <c r="B55" s="252"/>
      <c r="C55" s="257"/>
      <c r="D55" s="258"/>
      <c r="E55" s="258"/>
      <c r="F55" s="252"/>
      <c r="G55" s="252"/>
    </row>
    <row r="56" spans="1:10" x14ac:dyDescent="0.25">
      <c r="A56" s="19" t="s">
        <v>98</v>
      </c>
      <c r="B56" s="18" t="s">
        <v>37</v>
      </c>
      <c r="C56" s="18" t="s">
        <v>37</v>
      </c>
      <c r="D56" s="18" t="s">
        <v>37</v>
      </c>
      <c r="E56" s="18" t="s">
        <v>37</v>
      </c>
      <c r="F56" s="18" t="s">
        <v>37</v>
      </c>
      <c r="G56" s="18" t="s">
        <v>37</v>
      </c>
    </row>
    <row r="59" spans="1:10" ht="21" x14ac:dyDescent="0.25">
      <c r="A59" s="773" t="s">
        <v>149</v>
      </c>
      <c r="B59" s="773"/>
      <c r="C59" s="773"/>
      <c r="D59" s="773"/>
      <c r="E59" s="773"/>
      <c r="F59" s="773"/>
      <c r="G59" s="773"/>
      <c r="I59" s="771" t="s">
        <v>103</v>
      </c>
      <c r="J59" s="772"/>
    </row>
    <row r="60" spans="1:10" ht="18.75" x14ac:dyDescent="0.3">
      <c r="A60" s="215"/>
      <c r="B60" s="215" t="s">
        <v>41</v>
      </c>
      <c r="C60" s="215" t="s">
        <v>42</v>
      </c>
      <c r="D60" s="215" t="s">
        <v>43</v>
      </c>
      <c r="E60" s="215" t="s">
        <v>44</v>
      </c>
      <c r="F60" s="215" t="s">
        <v>45</v>
      </c>
      <c r="G60" s="215" t="s">
        <v>46</v>
      </c>
      <c r="I60" s="816" t="s">
        <v>47</v>
      </c>
      <c r="J60" s="817"/>
    </row>
    <row r="61" spans="1:10" ht="15" customHeight="1" x14ac:dyDescent="0.25">
      <c r="A61" s="1" t="s">
        <v>52</v>
      </c>
      <c r="B61" s="516" t="s">
        <v>151</v>
      </c>
      <c r="C61" s="252"/>
      <c r="D61" s="252"/>
      <c r="E61" s="252"/>
      <c r="F61" s="516" t="s">
        <v>151</v>
      </c>
      <c r="G61" s="252"/>
      <c r="I61" s="407" t="s">
        <v>106</v>
      </c>
      <c r="J61" s="258" t="s">
        <v>233</v>
      </c>
    </row>
    <row r="62" spans="1:10" ht="15" customHeight="1" x14ac:dyDescent="0.25">
      <c r="A62" s="1" t="s">
        <v>59</v>
      </c>
      <c r="B62" s="516" t="s">
        <v>151</v>
      </c>
      <c r="C62" s="252"/>
      <c r="D62" s="252"/>
      <c r="E62" s="252"/>
      <c r="F62" s="516" t="s">
        <v>151</v>
      </c>
      <c r="G62" s="252"/>
      <c r="I62" s="515" t="s">
        <v>151</v>
      </c>
      <c r="J62" s="22" t="s">
        <v>234</v>
      </c>
    </row>
    <row r="63" spans="1:10" x14ac:dyDescent="0.25">
      <c r="A63" s="1" t="s">
        <v>63</v>
      </c>
      <c r="B63" s="252"/>
      <c r="C63" s="252"/>
      <c r="D63" s="252"/>
      <c r="E63" s="252"/>
      <c r="F63" s="252"/>
      <c r="G63" s="252"/>
      <c r="I63" s="147"/>
      <c r="J63" s="147"/>
    </row>
    <row r="64" spans="1:10" x14ac:dyDescent="0.25">
      <c r="A64" s="1" t="s">
        <v>69</v>
      </c>
      <c r="B64" s="252"/>
      <c r="C64" s="252"/>
      <c r="D64" s="252"/>
      <c r="E64" s="252"/>
      <c r="F64" s="252"/>
      <c r="G64" s="252"/>
    </row>
    <row r="65" spans="1:10" x14ac:dyDescent="0.25">
      <c r="A65" s="1" t="s">
        <v>75</v>
      </c>
      <c r="B65" s="252"/>
      <c r="C65" s="266"/>
      <c r="D65" s="266"/>
      <c r="E65" s="266"/>
      <c r="F65" s="266"/>
      <c r="G65" s="266"/>
      <c r="I65" s="233"/>
      <c r="J65" s="234"/>
    </row>
    <row r="66" spans="1:10" x14ac:dyDescent="0.25">
      <c r="A66" s="1" t="s">
        <v>79</v>
      </c>
      <c r="B66" s="268"/>
      <c r="C66" s="265"/>
      <c r="D66" s="265"/>
      <c r="E66" s="265"/>
      <c r="F66" s="265"/>
      <c r="G66" s="265"/>
    </row>
    <row r="67" spans="1:10" x14ac:dyDescent="0.25">
      <c r="A67" s="1" t="s">
        <v>85</v>
      </c>
      <c r="B67" s="396"/>
      <c r="C67" s="265"/>
      <c r="D67" s="265"/>
      <c r="E67" s="265"/>
      <c r="F67" s="265"/>
      <c r="G67" s="265"/>
    </row>
    <row r="68" spans="1:10" x14ac:dyDescent="0.25">
      <c r="A68" s="1" t="s">
        <v>91</v>
      </c>
      <c r="B68" s="397"/>
      <c r="C68" s="265"/>
      <c r="D68" s="265"/>
      <c r="E68" s="265"/>
      <c r="F68" s="265"/>
      <c r="G68" s="265"/>
    </row>
    <row r="69" spans="1:10" x14ac:dyDescent="0.25">
      <c r="A69" s="1" t="s">
        <v>92</v>
      </c>
      <c r="B69" s="427"/>
      <c r="C69" s="415"/>
      <c r="D69" s="415"/>
      <c r="E69" s="415"/>
      <c r="F69" s="415"/>
      <c r="G69" s="265"/>
    </row>
    <row r="70" spans="1:10" x14ac:dyDescent="0.25">
      <c r="A70" s="1" t="s">
        <v>93</v>
      </c>
      <c r="B70" s="427"/>
      <c r="C70" s="415"/>
      <c r="D70" s="415"/>
      <c r="E70" s="415"/>
      <c r="F70" s="415"/>
      <c r="G70" s="265"/>
    </row>
    <row r="71" spans="1:10" x14ac:dyDescent="0.25">
      <c r="A71" s="1" t="s">
        <v>94</v>
      </c>
      <c r="B71" s="397"/>
      <c r="C71" s="500" t="s">
        <v>106</v>
      </c>
      <c r="D71" s="250"/>
      <c r="E71" s="500" t="s">
        <v>106</v>
      </c>
      <c r="F71" s="265"/>
      <c r="G71" s="265"/>
    </row>
    <row r="72" spans="1:10" x14ac:dyDescent="0.25">
      <c r="A72" s="1" t="s">
        <v>95</v>
      </c>
      <c r="B72" s="397"/>
      <c r="C72" s="500" t="s">
        <v>106</v>
      </c>
      <c r="D72" s="250"/>
      <c r="E72" s="500" t="s">
        <v>106</v>
      </c>
      <c r="F72" s="265"/>
      <c r="G72" s="265"/>
    </row>
    <row r="73" spans="1:10" x14ac:dyDescent="0.25">
      <c r="A73" s="1" t="s">
        <v>96</v>
      </c>
      <c r="B73" s="268"/>
      <c r="C73" s="265"/>
      <c r="D73" s="265"/>
      <c r="E73" s="265"/>
      <c r="F73" s="265"/>
      <c r="G73" s="265"/>
    </row>
    <row r="74" spans="1:10" x14ac:dyDescent="0.25">
      <c r="A74" s="1" t="s">
        <v>97</v>
      </c>
      <c r="B74" s="252"/>
      <c r="C74" s="252"/>
      <c r="D74" s="252"/>
      <c r="E74" s="252"/>
      <c r="F74" s="252"/>
      <c r="G74" s="252"/>
    </row>
    <row r="75" spans="1:10" x14ac:dyDescent="0.25">
      <c r="A75" s="19" t="s">
        <v>98</v>
      </c>
      <c r="B75" s="27"/>
      <c r="C75" s="27"/>
      <c r="D75" s="27"/>
      <c r="E75" s="27"/>
      <c r="F75" s="27"/>
      <c r="G75" s="27"/>
    </row>
    <row r="77" spans="1:10" ht="21" x14ac:dyDescent="0.25">
      <c r="A77" s="773" t="s">
        <v>235</v>
      </c>
      <c r="B77" s="773"/>
      <c r="C77" s="773"/>
      <c r="D77" s="773"/>
      <c r="E77" s="773"/>
      <c r="F77" s="773"/>
      <c r="G77" s="773"/>
    </row>
    <row r="78" spans="1:10" ht="18.75" x14ac:dyDescent="0.25">
      <c r="A78" s="187"/>
      <c r="B78" s="182" t="s">
        <v>41</v>
      </c>
      <c r="C78" s="182" t="s">
        <v>42</v>
      </c>
      <c r="D78" s="182" t="s">
        <v>43</v>
      </c>
      <c r="E78" s="182" t="s">
        <v>44</v>
      </c>
      <c r="F78" s="182" t="s">
        <v>45</v>
      </c>
      <c r="G78" s="182" t="s">
        <v>46</v>
      </c>
      <c r="I78" s="839" t="s">
        <v>236</v>
      </c>
      <c r="J78" s="839"/>
    </row>
    <row r="79" spans="1:10" ht="15" customHeight="1" x14ac:dyDescent="0.25">
      <c r="A79" s="240" t="s">
        <v>188</v>
      </c>
      <c r="B79" s="436"/>
      <c r="C79" s="437"/>
      <c r="D79" s="438"/>
      <c r="E79" s="438"/>
      <c r="F79" s="438"/>
      <c r="G79" s="439"/>
      <c r="I79" s="839" t="s">
        <v>47</v>
      </c>
      <c r="J79" s="839"/>
    </row>
    <row r="80" spans="1:10" ht="15" customHeight="1" x14ac:dyDescent="0.25">
      <c r="A80" s="240" t="s">
        <v>190</v>
      </c>
      <c r="B80" s="486"/>
      <c r="C80" s="440"/>
      <c r="D80" s="489"/>
      <c r="E80" s="489"/>
      <c r="F80" s="440"/>
      <c r="G80" s="441"/>
      <c r="I80" s="182" t="s">
        <v>106</v>
      </c>
      <c r="J80" s="258" t="s">
        <v>237</v>
      </c>
    </row>
    <row r="81" spans="1:10" ht="15" customHeight="1" x14ac:dyDescent="0.25">
      <c r="A81" s="240" t="s">
        <v>191</v>
      </c>
      <c r="B81" s="465"/>
      <c r="C81" s="458"/>
      <c r="D81" s="465"/>
      <c r="E81" s="491"/>
      <c r="F81" s="441"/>
      <c r="G81" s="441"/>
      <c r="I81" s="182" t="s">
        <v>108</v>
      </c>
      <c r="J81" s="258" t="s">
        <v>238</v>
      </c>
    </row>
    <row r="82" spans="1:10" ht="15" customHeight="1" x14ac:dyDescent="0.25">
      <c r="A82" s="240" t="s">
        <v>192</v>
      </c>
      <c r="B82" s="465"/>
      <c r="C82" s="458"/>
      <c r="D82" s="465"/>
      <c r="E82" s="491"/>
      <c r="F82" s="445"/>
      <c r="G82" s="445"/>
      <c r="I82" s="449" t="s">
        <v>105</v>
      </c>
      <c r="J82" s="258" t="s">
        <v>237</v>
      </c>
    </row>
    <row r="83" spans="1:10" ht="15" customHeight="1" x14ac:dyDescent="0.25">
      <c r="A83" s="240" t="s">
        <v>193</v>
      </c>
      <c r="B83" s="465"/>
      <c r="C83" s="458"/>
      <c r="D83" s="465"/>
      <c r="E83" s="27"/>
      <c r="F83" s="488"/>
      <c r="G83" s="446"/>
      <c r="I83" s="503"/>
      <c r="J83" s="374"/>
    </row>
    <row r="84" spans="1:10" ht="15" customHeight="1" x14ac:dyDescent="0.25">
      <c r="A84" s="240" t="s">
        <v>194</v>
      </c>
      <c r="B84" s="465"/>
      <c r="C84" s="458"/>
      <c r="D84" s="465"/>
      <c r="E84" s="27"/>
      <c r="F84" s="488"/>
      <c r="G84" s="446"/>
      <c r="I84" s="271"/>
      <c r="J84" s="272"/>
    </row>
    <row r="85" spans="1:10" ht="15" customHeight="1" x14ac:dyDescent="0.25">
      <c r="A85" s="240" t="s">
        <v>195</v>
      </c>
      <c r="B85" s="487"/>
      <c r="C85" s="458"/>
      <c r="D85" s="490"/>
      <c r="E85" s="466"/>
      <c r="F85" s="446"/>
      <c r="G85" s="446"/>
      <c r="I85" s="277"/>
      <c r="J85" s="272"/>
    </row>
    <row r="86" spans="1:10" ht="15" customHeight="1" x14ac:dyDescent="0.25">
      <c r="A86" s="240" t="s">
        <v>196</v>
      </c>
      <c r="B86" s="487"/>
      <c r="C86" s="458"/>
      <c r="D86" s="446"/>
      <c r="E86" s="457"/>
      <c r="F86" s="446"/>
      <c r="G86" s="446"/>
      <c r="I86" s="271"/>
      <c r="J86" s="272"/>
    </row>
    <row r="87" spans="1:10" ht="15" customHeight="1" x14ac:dyDescent="0.25">
      <c r="A87" s="240" t="s">
        <v>197</v>
      </c>
      <c r="B87" s="465"/>
      <c r="C87" s="492" t="s">
        <v>106</v>
      </c>
      <c r="D87" s="495" t="s">
        <v>108</v>
      </c>
      <c r="E87" s="494" t="s">
        <v>105</v>
      </c>
      <c r="F87" s="250"/>
      <c r="G87" s="459"/>
      <c r="I87" s="502"/>
      <c r="J87" s="230"/>
    </row>
    <row r="88" spans="1:10" ht="15" customHeight="1" x14ac:dyDescent="0.25">
      <c r="A88" s="240" t="s">
        <v>198</v>
      </c>
      <c r="B88" s="465"/>
      <c r="C88" s="493" t="s">
        <v>106</v>
      </c>
      <c r="D88" s="495" t="s">
        <v>108</v>
      </c>
      <c r="E88" s="494" t="s">
        <v>105</v>
      </c>
      <c r="F88" s="267"/>
      <c r="G88" s="446"/>
    </row>
    <row r="89" spans="1:10" x14ac:dyDescent="0.25">
      <c r="A89" s="240" t="s">
        <v>199</v>
      </c>
      <c r="B89" s="465"/>
      <c r="C89" s="468"/>
      <c r="D89" s="446"/>
      <c r="E89" s="446" t="s">
        <v>239</v>
      </c>
      <c r="F89" s="446"/>
      <c r="G89" s="446"/>
    </row>
    <row r="90" spans="1:10" x14ac:dyDescent="0.25">
      <c r="A90" s="240" t="s">
        <v>200</v>
      </c>
      <c r="B90" s="465"/>
      <c r="C90" s="485"/>
      <c r="D90" s="446"/>
      <c r="E90" s="446" t="s">
        <v>239</v>
      </c>
      <c r="F90" s="446"/>
      <c r="G90" s="446"/>
    </row>
    <row r="91" spans="1:10" x14ac:dyDescent="0.25">
      <c r="A91" s="240" t="s">
        <v>201</v>
      </c>
      <c r="B91" s="444"/>
      <c r="C91" s="460"/>
      <c r="D91" s="446"/>
      <c r="E91" s="461"/>
      <c r="F91" s="446"/>
      <c r="G91" s="446"/>
    </row>
    <row r="92" spans="1:10" x14ac:dyDescent="0.25">
      <c r="A92" s="240" t="s">
        <v>202</v>
      </c>
      <c r="B92" s="448" t="s">
        <v>37</v>
      </c>
      <c r="C92" s="441"/>
      <c r="D92" s="441"/>
      <c r="E92" s="447"/>
      <c r="F92" s="442" t="s">
        <v>37</v>
      </c>
      <c r="G92" s="442" t="s">
        <v>37</v>
      </c>
    </row>
    <row r="93" spans="1:10" x14ac:dyDescent="0.25">
      <c r="A93" s="240" t="s">
        <v>98</v>
      </c>
      <c r="B93" s="27"/>
      <c r="C93" s="27"/>
      <c r="D93" s="27"/>
      <c r="E93" s="27"/>
      <c r="F93" s="27"/>
      <c r="G93" s="27"/>
    </row>
  </sheetData>
  <mergeCells count="17">
    <mergeCell ref="I60:J60"/>
    <mergeCell ref="A77:G77"/>
    <mergeCell ref="I78:J78"/>
    <mergeCell ref="I79:J79"/>
    <mergeCell ref="N7:S7"/>
    <mergeCell ref="I23:J23"/>
    <mergeCell ref="A40:G40"/>
    <mergeCell ref="I40:J40"/>
    <mergeCell ref="I41:J41"/>
    <mergeCell ref="A59:G59"/>
    <mergeCell ref="I59:J59"/>
    <mergeCell ref="A1:G1"/>
    <mergeCell ref="I1:J1"/>
    <mergeCell ref="I2:J2"/>
    <mergeCell ref="A18:G19"/>
    <mergeCell ref="A22:G22"/>
    <mergeCell ref="I22:J22"/>
  </mergeCells>
  <conditionalFormatting sqref="O16">
    <cfRule type="containsText" dxfId="21" priority="23" operator="containsText" text="Zúñiga">
      <formula>NOT(ISERROR(SEARCH("Zúñiga",O16)))</formula>
    </cfRule>
    <cfRule type="containsBlanks" dxfId="20" priority="24">
      <formula>LEN(TRIM(O16))=0</formula>
    </cfRule>
  </conditionalFormatting>
  <conditionalFormatting sqref="Q16">
    <cfRule type="containsText" dxfId="19" priority="21" operator="containsText" text="Zúñiga">
      <formula>NOT(ISERROR(SEARCH("Zúñiga",Q16)))</formula>
    </cfRule>
    <cfRule type="containsBlanks" dxfId="18" priority="22">
      <formula>LEN(TRIM(Q16))=0</formula>
    </cfRule>
  </conditionalFormatting>
  <conditionalFormatting sqref="Q17">
    <cfRule type="containsText" dxfId="17" priority="19" operator="containsText" text="Zúñiga">
      <formula>NOT(ISERROR(SEARCH("Zúñiga",Q17)))</formula>
    </cfRule>
    <cfRule type="containsBlanks" dxfId="16" priority="20">
      <formula>LEN(TRIM(Q17))=0</formula>
    </cfRule>
  </conditionalFormatting>
  <conditionalFormatting sqref="S11">
    <cfRule type="containsText" dxfId="15" priority="17" operator="containsText" text="Zúñiga">
      <formula>NOT(ISERROR(SEARCH("Zúñiga",S11)))</formula>
    </cfRule>
    <cfRule type="containsBlanks" dxfId="14" priority="18">
      <formula>LEN(TRIM(S11))=0</formula>
    </cfRule>
  </conditionalFormatting>
  <conditionalFormatting sqref="S12">
    <cfRule type="containsText" dxfId="13" priority="15" operator="containsText" text="Zúñiga">
      <formula>NOT(ISERROR(SEARCH("Zúñiga",S12)))</formula>
    </cfRule>
    <cfRule type="containsBlanks" dxfId="12" priority="16">
      <formula>LEN(TRIM(S12))=0</formula>
    </cfRule>
  </conditionalFormatting>
  <conditionalFormatting sqref="O9:O10">
    <cfRule type="containsText" dxfId="11" priority="13" operator="containsText" text="Zúñiga">
      <formula>NOT(ISERROR(SEARCH("Zúñiga",O9)))</formula>
    </cfRule>
    <cfRule type="containsBlanks" dxfId="10" priority="14">
      <formula>LEN(TRIM(O9))=0</formula>
    </cfRule>
  </conditionalFormatting>
  <conditionalFormatting sqref="R16">
    <cfRule type="containsText" dxfId="9" priority="7" operator="containsText" text="Zúñiga">
      <formula>NOT(ISERROR(SEARCH("Zúñiga",R16)))</formula>
    </cfRule>
    <cfRule type="containsBlanks" dxfId="8" priority="8">
      <formula>LEN(TRIM(R16))=0</formula>
    </cfRule>
  </conditionalFormatting>
  <conditionalFormatting sqref="Q9">
    <cfRule type="containsText" dxfId="7" priority="3" operator="containsText" text="Zúñiga">
      <formula>NOT(ISERROR(SEARCH("Zúñiga",Q9)))</formula>
    </cfRule>
    <cfRule type="containsBlanks" dxfId="6" priority="4">
      <formula>LEN(TRIM(Q9))=0</formula>
    </cfRule>
  </conditionalFormatting>
  <conditionalFormatting sqref="Q10">
    <cfRule type="containsText" dxfId="5" priority="1" operator="containsText" text="Zúñiga">
      <formula>NOT(ISERROR(SEARCH("Zúñiga",Q10)))</formula>
    </cfRule>
    <cfRule type="containsBlanks" dxfId="4" priority="2">
      <formula>LEN(TRIM(Q10))=0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R131"/>
  <sheetViews>
    <sheetView zoomScale="60" zoomScaleNormal="60" workbookViewId="0">
      <selection activeCell="J12" sqref="J12"/>
    </sheetView>
  </sheetViews>
  <sheetFormatPr baseColWidth="10" defaultColWidth="11.42578125" defaultRowHeight="15" x14ac:dyDescent="0.25"/>
  <cols>
    <col min="2" max="2" width="13.85546875" customWidth="1"/>
    <col min="3" max="3" width="14.5703125" customWidth="1"/>
    <col min="4" max="4" width="15.85546875" customWidth="1"/>
    <col min="5" max="5" width="18" customWidth="1"/>
    <col min="6" max="6" width="16.42578125" customWidth="1"/>
    <col min="7" max="7" width="17" customWidth="1"/>
    <col min="8" max="8" width="4.140625" customWidth="1"/>
    <col min="9" max="9" width="12.28515625" customWidth="1"/>
    <col min="10" max="10" width="34.5703125" customWidth="1"/>
    <col min="11" max="11" width="5.5703125" customWidth="1"/>
    <col min="12" max="12" width="14.7109375" customWidth="1"/>
    <col min="13" max="13" width="20" customWidth="1"/>
    <col min="14" max="14" width="20.85546875" customWidth="1"/>
    <col min="15" max="15" width="17.42578125" customWidth="1"/>
    <col min="16" max="16" width="25.5703125" customWidth="1"/>
    <col min="17" max="17" width="22.5703125" customWidth="1"/>
    <col min="18" max="18" width="15.28515625" customWidth="1"/>
  </cols>
  <sheetData>
    <row r="1" spans="1:18" ht="45.75" customHeight="1" x14ac:dyDescent="0.25">
      <c r="A1" s="810" t="s">
        <v>25</v>
      </c>
      <c r="B1" s="810"/>
      <c r="C1" s="810"/>
      <c r="D1" s="810"/>
      <c r="E1" s="810"/>
      <c r="F1" s="810"/>
      <c r="G1" s="810"/>
      <c r="H1" s="810"/>
      <c r="I1" s="810"/>
      <c r="J1" s="810"/>
      <c r="K1" s="810"/>
      <c r="L1" s="810"/>
    </row>
    <row r="2" spans="1:18" ht="33.75" customHeight="1" x14ac:dyDescent="0.25">
      <c r="A2" s="779" t="s">
        <v>26</v>
      </c>
      <c r="B2" s="779"/>
      <c r="C2" s="779"/>
      <c r="D2" s="779"/>
      <c r="E2" s="779"/>
      <c r="F2" s="779"/>
      <c r="G2" s="779"/>
      <c r="H2" s="779"/>
      <c r="I2" s="779"/>
      <c r="J2" s="779"/>
      <c r="K2" s="779"/>
      <c r="L2" s="779"/>
      <c r="M2" s="114"/>
      <c r="N2" s="114"/>
      <c r="O2" s="114"/>
      <c r="P2" s="114"/>
      <c r="Q2" s="114"/>
      <c r="R2" s="114"/>
    </row>
    <row r="3" spans="1:18" ht="24.75" customHeight="1" x14ac:dyDescent="0.25">
      <c r="A3" s="827" t="s">
        <v>240</v>
      </c>
      <c r="B3" s="827"/>
      <c r="C3" s="827"/>
      <c r="D3" s="827"/>
      <c r="E3" s="827"/>
      <c r="F3" s="827"/>
      <c r="G3" s="827"/>
      <c r="H3" s="827"/>
      <c r="I3" s="827"/>
      <c r="J3" s="827"/>
      <c r="K3" s="827"/>
      <c r="L3" s="827"/>
      <c r="M3" s="62"/>
    </row>
    <row r="4" spans="1:18" ht="26.25" customHeight="1" x14ac:dyDescent="0.25">
      <c r="A4" s="827" t="s">
        <v>241</v>
      </c>
      <c r="B4" s="827"/>
      <c r="C4" s="827"/>
      <c r="D4" s="827"/>
      <c r="E4" s="827"/>
      <c r="F4" s="827"/>
      <c r="G4" s="827"/>
      <c r="H4" s="827"/>
      <c r="I4" s="827"/>
      <c r="J4" s="827"/>
      <c r="K4" s="827"/>
      <c r="L4" s="827"/>
    </row>
    <row r="5" spans="1:18" ht="23.25" customHeight="1" x14ac:dyDescent="0.25">
      <c r="A5" t="s">
        <v>37</v>
      </c>
      <c r="M5" s="115">
        <v>5</v>
      </c>
      <c r="N5" s="201">
        <v>6</v>
      </c>
      <c r="O5" s="115">
        <v>7</v>
      </c>
      <c r="P5" s="115">
        <v>8</v>
      </c>
      <c r="Q5" s="115">
        <v>9</v>
      </c>
      <c r="R5" s="115">
        <v>10</v>
      </c>
    </row>
    <row r="6" spans="1:18" ht="33.75" customHeight="1" x14ac:dyDescent="0.25">
      <c r="A6" s="789" t="s">
        <v>242</v>
      </c>
      <c r="B6" s="789"/>
      <c r="C6" s="789"/>
      <c r="D6" s="789"/>
      <c r="E6" s="789"/>
      <c r="F6" s="789"/>
      <c r="G6" s="789"/>
      <c r="M6" s="125" t="s">
        <v>31</v>
      </c>
      <c r="N6" s="196" t="s">
        <v>32</v>
      </c>
      <c r="O6" s="125" t="s">
        <v>33</v>
      </c>
      <c r="P6" s="125" t="s">
        <v>34</v>
      </c>
      <c r="Q6" s="125" t="s">
        <v>243</v>
      </c>
      <c r="R6" s="125" t="s">
        <v>244</v>
      </c>
    </row>
    <row r="7" spans="1:18" s="59" customFormat="1" ht="26.25" customHeight="1" x14ac:dyDescent="0.25">
      <c r="A7" s="207"/>
      <c r="B7" s="208" t="s">
        <v>41</v>
      </c>
      <c r="C7" s="209" t="s">
        <v>42</v>
      </c>
      <c r="D7" s="209" t="s">
        <v>43</v>
      </c>
      <c r="E7" s="209" t="s">
        <v>44</v>
      </c>
      <c r="F7" s="209" t="s">
        <v>45</v>
      </c>
      <c r="G7" s="209" t="s">
        <v>46</v>
      </c>
      <c r="M7" s="138" t="s">
        <v>50</v>
      </c>
      <c r="N7" s="198" t="s">
        <v>245</v>
      </c>
      <c r="O7" s="138" t="s">
        <v>51</v>
      </c>
      <c r="P7" s="139" t="s">
        <v>58</v>
      </c>
      <c r="Q7" s="847" t="s">
        <v>246</v>
      </c>
      <c r="R7" s="138" t="s">
        <v>247</v>
      </c>
    </row>
    <row r="8" spans="1:18" ht="15" customHeight="1" x14ac:dyDescent="0.25">
      <c r="A8" s="1" t="s">
        <v>52</v>
      </c>
      <c r="B8" s="533"/>
      <c r="C8" s="533"/>
      <c r="D8" s="533"/>
      <c r="E8" s="533"/>
      <c r="F8" s="533"/>
      <c r="G8" s="265"/>
      <c r="M8" s="128" t="s">
        <v>55</v>
      </c>
      <c r="N8" s="196" t="s">
        <v>56</v>
      </c>
      <c r="O8" s="128" t="s">
        <v>57</v>
      </c>
      <c r="P8" s="128" t="s">
        <v>68</v>
      </c>
      <c r="Q8" s="848"/>
      <c r="R8" s="128" t="s">
        <v>248</v>
      </c>
    </row>
    <row r="9" spans="1:18" ht="15" customHeight="1" x14ac:dyDescent="0.25">
      <c r="A9" s="1" t="s">
        <v>59</v>
      </c>
      <c r="B9" s="533"/>
      <c r="C9" s="533"/>
      <c r="D9" s="533"/>
      <c r="E9" s="533"/>
      <c r="F9" s="533"/>
      <c r="G9" s="265"/>
      <c r="I9" s="773" t="s">
        <v>103</v>
      </c>
      <c r="J9" s="773"/>
      <c r="M9" s="132" t="s">
        <v>17</v>
      </c>
      <c r="N9" s="196" t="s">
        <v>66</v>
      </c>
      <c r="O9" s="128" t="s">
        <v>67</v>
      </c>
      <c r="P9" s="128" t="s">
        <v>74</v>
      </c>
      <c r="Q9" s="848"/>
      <c r="R9" s="128" t="s">
        <v>249</v>
      </c>
    </row>
    <row r="10" spans="1:18" ht="18.75" customHeight="1" x14ac:dyDescent="0.25">
      <c r="A10" s="1" t="s">
        <v>63</v>
      </c>
      <c r="B10" s="533"/>
      <c r="C10" s="533" t="s">
        <v>106</v>
      </c>
      <c r="D10" s="533"/>
      <c r="E10" s="533" t="s">
        <v>106</v>
      </c>
      <c r="F10" s="533"/>
      <c r="G10" s="265"/>
      <c r="I10" s="773" t="s">
        <v>47</v>
      </c>
      <c r="J10" s="773"/>
      <c r="M10" s="128" t="s">
        <v>71</v>
      </c>
      <c r="N10" s="196" t="s">
        <v>72</v>
      </c>
      <c r="O10" s="128" t="s">
        <v>73</v>
      </c>
      <c r="P10" s="125" t="s">
        <v>78</v>
      </c>
      <c r="Q10" s="848"/>
      <c r="R10" s="132" t="s">
        <v>250</v>
      </c>
    </row>
    <row r="11" spans="1:18" ht="16.5" customHeight="1" x14ac:dyDescent="0.25">
      <c r="A11" s="1" t="s">
        <v>69</v>
      </c>
      <c r="B11" s="533"/>
      <c r="C11" s="533" t="s">
        <v>106</v>
      </c>
      <c r="D11" s="533"/>
      <c r="E11" s="533" t="s">
        <v>106</v>
      </c>
      <c r="F11" s="533"/>
      <c r="G11" s="265"/>
      <c r="I11" s="407" t="s">
        <v>106</v>
      </c>
      <c r="J11" s="258" t="s">
        <v>251</v>
      </c>
      <c r="M11" s="125" t="s">
        <v>82</v>
      </c>
      <c r="N11" s="196" t="s">
        <v>77</v>
      </c>
      <c r="O11" s="125" t="s">
        <v>83</v>
      </c>
      <c r="P11" s="125" t="s">
        <v>84</v>
      </c>
      <c r="Q11" s="848"/>
      <c r="R11" s="128" t="s">
        <v>252</v>
      </c>
    </row>
    <row r="12" spans="1:18" ht="15" customHeight="1" x14ac:dyDescent="0.25">
      <c r="A12" s="1" t="s">
        <v>75</v>
      </c>
      <c r="B12" s="521"/>
      <c r="C12" s="533"/>
      <c r="D12" s="533"/>
      <c r="E12" s="533"/>
      <c r="F12" s="533"/>
      <c r="G12" s="265"/>
      <c r="I12" s="407" t="s">
        <v>108</v>
      </c>
      <c r="J12" t="s">
        <v>253</v>
      </c>
      <c r="M12" s="125"/>
      <c r="N12" s="202" t="s">
        <v>88</v>
      </c>
      <c r="O12" s="135" t="s">
        <v>89</v>
      </c>
      <c r="P12" s="135" t="s">
        <v>90</v>
      </c>
      <c r="Q12" s="848"/>
      <c r="R12" s="57"/>
    </row>
    <row r="13" spans="1:18" ht="15" customHeight="1" x14ac:dyDescent="0.25">
      <c r="A13" s="1" t="s">
        <v>79</v>
      </c>
      <c r="B13" s="560"/>
      <c r="C13" s="585"/>
      <c r="D13" s="585"/>
      <c r="E13" s="585"/>
      <c r="F13" s="585"/>
      <c r="G13" s="265"/>
    </row>
    <row r="14" spans="1:18" ht="14.25" customHeight="1" x14ac:dyDescent="0.25">
      <c r="A14" s="1" t="s">
        <v>85</v>
      </c>
      <c r="B14" s="533"/>
      <c r="C14" s="687"/>
      <c r="D14" s="687"/>
      <c r="E14" s="687"/>
      <c r="F14" s="521"/>
      <c r="G14" s="398"/>
      <c r="I14" s="241"/>
      <c r="J14" s="234"/>
    </row>
    <row r="15" spans="1:18" ht="15" customHeight="1" x14ac:dyDescent="0.25">
      <c r="A15" s="1" t="s">
        <v>91</v>
      </c>
      <c r="B15" s="533"/>
      <c r="C15" s="687"/>
      <c r="D15" s="687"/>
      <c r="E15" s="687"/>
      <c r="F15" s="521"/>
      <c r="G15" s="398"/>
      <c r="J15" s="30"/>
    </row>
    <row r="16" spans="1:18" ht="16.5" customHeight="1" x14ac:dyDescent="0.25">
      <c r="A16" s="1" t="s">
        <v>92</v>
      </c>
      <c r="B16" s="533"/>
      <c r="C16" s="688" t="s">
        <v>108</v>
      </c>
      <c r="D16" s="533"/>
      <c r="E16" s="688" t="s">
        <v>108</v>
      </c>
      <c r="F16" s="533"/>
      <c r="G16" s="398"/>
      <c r="J16" s="30"/>
    </row>
    <row r="17" spans="1:18" ht="15" customHeight="1" x14ac:dyDescent="0.25">
      <c r="A17" s="1" t="s">
        <v>93</v>
      </c>
      <c r="B17" s="533"/>
      <c r="C17" s="688" t="s">
        <v>108</v>
      </c>
      <c r="D17" s="533"/>
      <c r="E17" s="688" t="s">
        <v>108</v>
      </c>
      <c r="F17" s="533"/>
      <c r="G17" s="398"/>
      <c r="J17" s="30"/>
      <c r="L17" s="842" t="s">
        <v>177</v>
      </c>
      <c r="M17" s="843"/>
      <c r="N17" s="843"/>
      <c r="O17" s="843"/>
      <c r="P17" s="843"/>
      <c r="Q17" s="843"/>
      <c r="R17" s="844"/>
    </row>
    <row r="18" spans="1:18" ht="15" customHeight="1" x14ac:dyDescent="0.25">
      <c r="A18" s="1" t="s">
        <v>94</v>
      </c>
      <c r="B18" s="533"/>
      <c r="C18" s="533"/>
      <c r="D18" s="533"/>
      <c r="E18" s="533"/>
      <c r="F18" s="533"/>
      <c r="G18" s="398"/>
    </row>
    <row r="19" spans="1:18" ht="15" customHeight="1" x14ac:dyDescent="0.25">
      <c r="A19" s="1" t="s">
        <v>95</v>
      </c>
      <c r="B19" s="533"/>
      <c r="C19" s="533"/>
      <c r="D19" s="533"/>
      <c r="E19" s="533"/>
      <c r="F19" s="533"/>
      <c r="G19" s="398"/>
      <c r="L19" s="221" t="s">
        <v>37</v>
      </c>
      <c r="M19" s="846" t="s">
        <v>178</v>
      </c>
      <c r="N19" s="846"/>
      <c r="O19" s="846"/>
      <c r="P19" s="846"/>
      <c r="Q19" s="846"/>
      <c r="R19" s="846"/>
    </row>
    <row r="20" spans="1:18" ht="33.75" customHeight="1" x14ac:dyDescent="0.25">
      <c r="A20" s="1" t="s">
        <v>96</v>
      </c>
      <c r="B20" s="544"/>
      <c r="C20" s="544"/>
      <c r="D20" s="544"/>
      <c r="E20" s="544"/>
      <c r="F20" s="544"/>
      <c r="G20" s="252"/>
      <c r="L20" s="182"/>
      <c r="M20" s="208" t="s">
        <v>41</v>
      </c>
      <c r="N20" s="182" t="s">
        <v>42</v>
      </c>
      <c r="O20" s="182" t="s">
        <v>43</v>
      </c>
      <c r="P20" s="182" t="s">
        <v>254</v>
      </c>
      <c r="Q20" s="387" t="s">
        <v>255</v>
      </c>
      <c r="R20" s="182" t="s">
        <v>46</v>
      </c>
    </row>
    <row r="21" spans="1:18" ht="23.25" customHeight="1" x14ac:dyDescent="0.25">
      <c r="A21" s="1" t="s">
        <v>97</v>
      </c>
      <c r="B21" s="544"/>
      <c r="C21" s="544"/>
      <c r="D21" s="544"/>
      <c r="E21" s="544"/>
      <c r="F21" s="544"/>
      <c r="G21" s="364"/>
      <c r="L21" s="1" t="s">
        <v>52</v>
      </c>
      <c r="M21" s="28"/>
      <c r="N21" s="28"/>
      <c r="O21" s="28"/>
      <c r="P21" s="28"/>
      <c r="Q21" s="145"/>
      <c r="R21" s="28"/>
    </row>
    <row r="22" spans="1:18" ht="18" customHeight="1" x14ac:dyDescent="0.25">
      <c r="B22" s="273"/>
      <c r="C22" s="273"/>
      <c r="D22" s="273"/>
      <c r="E22" s="273"/>
      <c r="F22" s="273"/>
      <c r="G22" s="273"/>
      <c r="L22" s="1" t="s">
        <v>59</v>
      </c>
      <c r="M22" s="28"/>
      <c r="N22" s="28"/>
      <c r="O22" s="28"/>
      <c r="P22" s="28"/>
      <c r="Q22" s="145"/>
      <c r="R22" s="28"/>
    </row>
    <row r="23" spans="1:18" ht="18" customHeight="1" x14ac:dyDescent="0.25">
      <c r="A23" s="845" t="s">
        <v>256</v>
      </c>
      <c r="B23" s="845" t="s">
        <v>187</v>
      </c>
      <c r="C23" s="845"/>
      <c r="D23" s="845"/>
      <c r="E23" s="845"/>
      <c r="F23" s="845"/>
      <c r="G23" s="845"/>
      <c r="L23" s="1" t="s">
        <v>63</v>
      </c>
      <c r="M23" s="742" t="s">
        <v>257</v>
      </c>
      <c r="N23" s="710"/>
      <c r="O23" s="742" t="s">
        <v>257</v>
      </c>
      <c r="P23" s="710"/>
      <c r="Q23" s="736" t="s">
        <v>258</v>
      </c>
      <c r="R23" s="735" t="s">
        <v>105</v>
      </c>
    </row>
    <row r="24" spans="1:18" ht="33.75" customHeight="1" x14ac:dyDescent="0.25">
      <c r="A24" s="182"/>
      <c r="B24" s="208" t="s">
        <v>41</v>
      </c>
      <c r="C24" s="182" t="s">
        <v>42</v>
      </c>
      <c r="D24" s="182" t="s">
        <v>43</v>
      </c>
      <c r="E24" s="182" t="s">
        <v>44</v>
      </c>
      <c r="F24" s="387" t="s">
        <v>259</v>
      </c>
      <c r="G24" s="182" t="s">
        <v>46</v>
      </c>
      <c r="L24" s="1" t="s">
        <v>69</v>
      </c>
      <c r="M24" s="742" t="s">
        <v>257</v>
      </c>
      <c r="N24" s="711"/>
      <c r="O24" s="742" t="s">
        <v>257</v>
      </c>
      <c r="P24" s="711"/>
      <c r="Q24" s="736" t="s">
        <v>258</v>
      </c>
      <c r="R24" s="735" t="s">
        <v>105</v>
      </c>
    </row>
    <row r="25" spans="1:18" s="60" customFormat="1" ht="19.5" customHeight="1" x14ac:dyDescent="0.25">
      <c r="A25" s="1" t="s">
        <v>52</v>
      </c>
      <c r="B25" s="266"/>
      <c r="C25" s="266"/>
      <c r="D25" s="266"/>
      <c r="E25" s="266"/>
      <c r="F25" s="266"/>
      <c r="G25" s="266"/>
      <c r="H25"/>
      <c r="I25" s="773" t="s">
        <v>120</v>
      </c>
      <c r="J25" s="773"/>
      <c r="L25" s="1" t="s">
        <v>75</v>
      </c>
      <c r="M25" s="707" t="s">
        <v>260</v>
      </c>
      <c r="N25" s="735" t="s">
        <v>108</v>
      </c>
      <c r="O25" s="707" t="s">
        <v>260</v>
      </c>
      <c r="P25" s="712"/>
      <c r="Q25" s="690" t="s">
        <v>261</v>
      </c>
      <c r="R25" s="145"/>
    </row>
    <row r="26" spans="1:18" ht="20.25" customHeight="1" x14ac:dyDescent="0.25">
      <c r="A26" s="1" t="s">
        <v>59</v>
      </c>
      <c r="B26" s="265"/>
      <c r="C26" s="265"/>
      <c r="D26" s="265"/>
      <c r="E26" s="265"/>
      <c r="F26" s="265"/>
      <c r="G26" s="265"/>
      <c r="I26" s="773" t="s">
        <v>47</v>
      </c>
      <c r="J26" s="773"/>
      <c r="L26" s="1" t="s">
        <v>79</v>
      </c>
      <c r="M26" s="707" t="s">
        <v>260</v>
      </c>
      <c r="N26" s="735" t="s">
        <v>108</v>
      </c>
      <c r="O26" s="707" t="s">
        <v>260</v>
      </c>
      <c r="P26" s="27"/>
      <c r="Q26" s="707" t="s">
        <v>261</v>
      </c>
      <c r="R26" s="145"/>
    </row>
    <row r="27" spans="1:18" ht="16.5" customHeight="1" x14ac:dyDescent="0.25">
      <c r="A27" s="1" t="s">
        <v>63</v>
      </c>
      <c r="B27" s="265"/>
      <c r="C27" s="265"/>
      <c r="D27" s="265"/>
      <c r="E27" s="265"/>
      <c r="F27" s="689" t="s">
        <v>258</v>
      </c>
      <c r="G27" s="265"/>
      <c r="I27" s="383" t="s">
        <v>106</v>
      </c>
      <c r="J27" s="363"/>
      <c r="L27" s="1" t="s">
        <v>85</v>
      </c>
      <c r="M27" s="28"/>
      <c r="N27" s="28"/>
      <c r="O27" s="28"/>
      <c r="P27" s="28"/>
      <c r="Q27" s="28"/>
      <c r="R27" s="145"/>
    </row>
    <row r="28" spans="1:18" ht="18" customHeight="1" x14ac:dyDescent="0.25">
      <c r="A28" s="1" t="s">
        <v>69</v>
      </c>
      <c r="B28" s="265"/>
      <c r="C28" s="265"/>
      <c r="D28" s="265"/>
      <c r="E28" s="265"/>
      <c r="F28" s="689" t="s">
        <v>258</v>
      </c>
      <c r="G28" s="265"/>
      <c r="I28" s="40"/>
      <c r="J28" s="37"/>
      <c r="L28" s="1" t="s">
        <v>91</v>
      </c>
      <c r="M28" s="28"/>
      <c r="N28" s="28"/>
      <c r="O28" s="28"/>
      <c r="P28" s="28"/>
      <c r="Q28" s="27"/>
      <c r="R28" s="28"/>
    </row>
    <row r="29" spans="1:18" ht="20.25" customHeight="1" x14ac:dyDescent="0.25">
      <c r="A29" s="1" t="s">
        <v>75</v>
      </c>
      <c r="B29" s="265"/>
      <c r="C29" s="265"/>
      <c r="D29" s="265"/>
      <c r="E29" s="250"/>
      <c r="G29" s="265"/>
      <c r="L29" s="1" t="s">
        <v>92</v>
      </c>
      <c r="M29" s="745"/>
      <c r="N29" s="737" t="s">
        <v>108</v>
      </c>
      <c r="P29" s="737" t="s">
        <v>108</v>
      </c>
      <c r="Q29" s="27"/>
      <c r="R29" s="90"/>
    </row>
    <row r="30" spans="1:18" ht="20.100000000000001" customHeight="1" x14ac:dyDescent="0.25">
      <c r="A30" s="1" t="s">
        <v>79</v>
      </c>
      <c r="B30" s="265"/>
      <c r="C30" s="265"/>
      <c r="D30" s="265"/>
      <c r="E30" s="250"/>
      <c r="G30" s="265"/>
      <c r="I30" s="241" t="s">
        <v>262</v>
      </c>
      <c r="J30" s="234"/>
      <c r="L30" s="1" t="s">
        <v>93</v>
      </c>
      <c r="M30" s="745"/>
      <c r="N30" s="737" t="s">
        <v>108</v>
      </c>
      <c r="P30" s="737" t="s">
        <v>108</v>
      </c>
      <c r="Q30" s="28"/>
      <c r="R30" s="28"/>
    </row>
    <row r="31" spans="1:18" ht="20.100000000000001" customHeight="1" x14ac:dyDescent="0.4">
      <c r="A31" s="1" t="s">
        <v>85</v>
      </c>
      <c r="B31" s="265"/>
      <c r="C31" s="265"/>
      <c r="D31" s="250"/>
      <c r="E31" s="250"/>
      <c r="F31" s="560"/>
      <c r="G31" s="265"/>
      <c r="H31" s="29" t="s">
        <v>37</v>
      </c>
      <c r="I31" t="s">
        <v>37</v>
      </c>
      <c r="L31" s="1" t="s">
        <v>94</v>
      </c>
      <c r="M31" s="736" t="s">
        <v>263</v>
      </c>
      <c r="N31" s="251"/>
      <c r="O31" s="736" t="s">
        <v>263</v>
      </c>
      <c r="P31" s="28"/>
      <c r="Q31" s="392" t="s">
        <v>150</v>
      </c>
      <c r="R31" s="28"/>
    </row>
    <row r="32" spans="1:18" ht="20.100000000000001" customHeight="1" x14ac:dyDescent="0.25">
      <c r="A32" s="1" t="s">
        <v>91</v>
      </c>
      <c r="B32" s="420"/>
      <c r="C32" s="420"/>
      <c r="D32" s="421"/>
      <c r="E32" s="427"/>
      <c r="F32" s="27"/>
      <c r="G32" s="398"/>
      <c r="L32" s="1" t="s">
        <v>95</v>
      </c>
      <c r="M32" s="736" t="s">
        <v>263</v>
      </c>
      <c r="N32" s="251"/>
      <c r="O32" s="736" t="s">
        <v>263</v>
      </c>
      <c r="P32" s="28"/>
      <c r="Q32" s="392" t="s">
        <v>150</v>
      </c>
      <c r="R32" s="28"/>
    </row>
    <row r="33" spans="1:18" ht="20.100000000000001" customHeight="1" x14ac:dyDescent="0.25">
      <c r="A33" s="1" t="s">
        <v>92</v>
      </c>
      <c r="B33" s="27"/>
      <c r="C33" s="27"/>
      <c r="D33" s="27"/>
      <c r="E33" s="725"/>
      <c r="F33" s="27"/>
      <c r="G33" s="398"/>
      <c r="J33" s="30"/>
      <c r="L33" s="1" t="s">
        <v>96</v>
      </c>
      <c r="M33" s="28"/>
      <c r="N33" s="28"/>
      <c r="O33" s="28"/>
      <c r="P33" s="28"/>
      <c r="Q33" s="392" t="s">
        <v>150</v>
      </c>
      <c r="R33" s="28"/>
    </row>
    <row r="34" spans="1:18" ht="17.25" customHeight="1" x14ac:dyDescent="0.25">
      <c r="A34" s="1" t="s">
        <v>93</v>
      </c>
      <c r="B34" s="27"/>
      <c r="C34" s="27"/>
      <c r="D34" s="27"/>
      <c r="E34" s="398"/>
      <c r="F34" s="691"/>
      <c r="G34" s="265"/>
      <c r="L34" s="1" t="s">
        <v>97</v>
      </c>
      <c r="M34" s="28" t="s">
        <v>37</v>
      </c>
      <c r="N34" s="28"/>
      <c r="O34" s="28"/>
      <c r="P34" s="28"/>
      <c r="Q34" s="28" t="s">
        <v>37</v>
      </c>
      <c r="R34" s="28" t="s">
        <v>37</v>
      </c>
    </row>
    <row r="35" spans="1:18" ht="18" customHeight="1" x14ac:dyDescent="0.25">
      <c r="A35" s="1" t="s">
        <v>94</v>
      </c>
      <c r="B35" s="726" t="s">
        <v>263</v>
      </c>
      <c r="C35" s="269"/>
      <c r="D35" s="726" t="s">
        <v>263</v>
      </c>
      <c r="E35" s="265"/>
      <c r="F35" s="250"/>
      <c r="G35" s="265"/>
      <c r="L35" s="1" t="s">
        <v>98</v>
      </c>
      <c r="M35" s="27"/>
      <c r="N35" s="27"/>
      <c r="O35" s="27"/>
      <c r="P35" s="27"/>
      <c r="Q35" s="27"/>
      <c r="R35" s="27"/>
    </row>
    <row r="36" spans="1:18" ht="15" customHeight="1" x14ac:dyDescent="0.25">
      <c r="A36" s="1" t="s">
        <v>95</v>
      </c>
      <c r="B36" s="689" t="s">
        <v>263</v>
      </c>
      <c r="C36" s="265"/>
      <c r="D36" s="689" t="s">
        <v>263</v>
      </c>
      <c r="E36" s="265"/>
      <c r="F36" s="250"/>
      <c r="G36" s="265"/>
      <c r="Q36" s="389" t="s">
        <v>264</v>
      </c>
    </row>
    <row r="37" spans="1:18" x14ac:dyDescent="0.25">
      <c r="A37" s="1" t="s">
        <v>96</v>
      </c>
      <c r="B37" s="265"/>
      <c r="C37" s="265"/>
      <c r="D37" s="265"/>
      <c r="E37" s="265"/>
      <c r="F37" s="265"/>
      <c r="G37" s="265"/>
    </row>
    <row r="38" spans="1:18" x14ac:dyDescent="0.25">
      <c r="A38" s="1" t="s">
        <v>97</v>
      </c>
      <c r="B38" s="252"/>
      <c r="C38" s="252"/>
      <c r="D38" s="252"/>
      <c r="E38" s="252"/>
      <c r="F38" s="252"/>
      <c r="G38" s="252"/>
    </row>
    <row r="39" spans="1:18" x14ac:dyDescent="0.25">
      <c r="A39" s="1" t="s">
        <v>97</v>
      </c>
      <c r="B39" s="297"/>
      <c r="C39" s="297"/>
      <c r="D39" s="297"/>
      <c r="E39" s="297"/>
      <c r="F39" s="297"/>
      <c r="G39" s="297"/>
    </row>
    <row r="40" spans="1:18" ht="24" customHeight="1" x14ac:dyDescent="0.25">
      <c r="A40" s="841" t="s">
        <v>265</v>
      </c>
      <c r="B40" s="841"/>
      <c r="C40" s="841"/>
      <c r="D40" s="841"/>
      <c r="E40" s="841"/>
      <c r="F40" s="841"/>
      <c r="G40" s="841"/>
      <c r="L40" s="842" t="s">
        <v>177</v>
      </c>
      <c r="M40" s="843"/>
      <c r="N40" s="843"/>
      <c r="O40" s="843"/>
      <c r="P40" s="843"/>
      <c r="Q40" s="843"/>
      <c r="R40" s="844"/>
    </row>
    <row r="41" spans="1:18" ht="15.75" customHeight="1" x14ac:dyDescent="0.25">
      <c r="A41" s="274"/>
      <c r="B41" s="274"/>
      <c r="C41" s="274"/>
      <c r="D41" s="274"/>
      <c r="E41" s="274"/>
      <c r="F41" s="274"/>
      <c r="G41" s="274"/>
    </row>
    <row r="42" spans="1:18" ht="21" x14ac:dyDescent="0.25">
      <c r="A42" s="773" t="s">
        <v>266</v>
      </c>
      <c r="B42" s="773" t="s">
        <v>187</v>
      </c>
      <c r="C42" s="773"/>
      <c r="D42" s="773"/>
      <c r="E42" s="773"/>
      <c r="F42" s="773"/>
      <c r="G42" s="773"/>
      <c r="L42" s="221" t="s">
        <v>37</v>
      </c>
      <c r="M42" s="846" t="s">
        <v>178</v>
      </c>
      <c r="N42" s="846"/>
      <c r="O42" s="846"/>
      <c r="P42" s="846"/>
      <c r="Q42" s="846"/>
      <c r="R42" s="846"/>
    </row>
    <row r="43" spans="1:18" ht="30" x14ac:dyDescent="0.25">
      <c r="A43" s="215"/>
      <c r="B43" s="208" t="s">
        <v>41</v>
      </c>
      <c r="C43" s="182" t="s">
        <v>42</v>
      </c>
      <c r="D43" s="182" t="s">
        <v>43</v>
      </c>
      <c r="E43" s="182" t="s">
        <v>44</v>
      </c>
      <c r="F43" s="182" t="s">
        <v>45</v>
      </c>
      <c r="G43" s="182" t="s">
        <v>46</v>
      </c>
      <c r="L43" s="182"/>
      <c r="M43" s="208" t="s">
        <v>41</v>
      </c>
      <c r="N43" s="182" t="s">
        <v>42</v>
      </c>
      <c r="O43" s="182" t="s">
        <v>43</v>
      </c>
      <c r="P43" s="182" t="s">
        <v>254</v>
      </c>
      <c r="Q43" s="387" t="s">
        <v>255</v>
      </c>
      <c r="R43" s="182" t="s">
        <v>46</v>
      </c>
    </row>
    <row r="44" spans="1:18" ht="19.5" customHeight="1" x14ac:dyDescent="0.25">
      <c r="A44" s="1" t="s">
        <v>52</v>
      </c>
      <c r="B44" s="27"/>
      <c r="C44" s="27"/>
      <c r="D44" s="27"/>
      <c r="E44" s="27"/>
      <c r="F44" s="27"/>
      <c r="G44" s="27"/>
      <c r="I44" s="840" t="s">
        <v>120</v>
      </c>
      <c r="J44" s="840"/>
      <c r="L44" s="1" t="s">
        <v>52</v>
      </c>
      <c r="M44" s="17"/>
      <c r="N44" s="521"/>
      <c r="O44" s="567"/>
      <c r="P44" s="567"/>
      <c r="Q44" s="145"/>
      <c r="R44" s="599"/>
    </row>
    <row r="45" spans="1:18" s="163" customFormat="1" ht="20.25" customHeight="1" x14ac:dyDescent="0.25">
      <c r="A45" s="162" t="s">
        <v>59</v>
      </c>
      <c r="B45" s="276"/>
      <c r="C45" s="27"/>
      <c r="D45" s="27"/>
      <c r="E45" s="27"/>
      <c r="F45" s="27"/>
      <c r="G45" s="27"/>
      <c r="I45" s="840" t="s">
        <v>47</v>
      </c>
      <c r="J45" s="840"/>
      <c r="L45" s="1" t="s">
        <v>59</v>
      </c>
      <c r="M45" s="521"/>
      <c r="N45" s="601"/>
      <c r="O45" s="602"/>
      <c r="P45" s="560"/>
      <c r="Q45" s="145"/>
      <c r="R45" s="521"/>
    </row>
    <row r="46" spans="1:18" s="163" customFormat="1" ht="19.5" customHeight="1" x14ac:dyDescent="0.25">
      <c r="A46" s="162" t="s">
        <v>63</v>
      </c>
      <c r="B46" s="402"/>
      <c r="C46" s="710" t="s">
        <v>53</v>
      </c>
      <c r="D46" s="27"/>
      <c r="E46" s="712" t="s">
        <v>53</v>
      </c>
      <c r="F46" s="27"/>
      <c r="G46" s="27"/>
      <c r="I46" s="216" t="s">
        <v>53</v>
      </c>
      <c r="J46" s="165" t="s">
        <v>267</v>
      </c>
      <c r="L46" s="1" t="s">
        <v>63</v>
      </c>
      <c r="M46" s="742" t="s">
        <v>257</v>
      </c>
      <c r="N46" s="710"/>
      <c r="O46" s="742" t="s">
        <v>257</v>
      </c>
      <c r="P46" s="710"/>
      <c r="Q46" s="689" t="s">
        <v>258</v>
      </c>
      <c r="R46" s="663" t="s">
        <v>105</v>
      </c>
    </row>
    <row r="47" spans="1:18" s="163" customFormat="1" x14ac:dyDescent="0.25">
      <c r="A47" s="162" t="s">
        <v>69</v>
      </c>
      <c r="B47" s="402"/>
      <c r="C47" s="711" t="s">
        <v>53</v>
      </c>
      <c r="D47" s="27"/>
      <c r="E47" s="713" t="s">
        <v>53</v>
      </c>
      <c r="F47" s="40"/>
      <c r="G47" s="40"/>
      <c r="I47" s="164"/>
      <c r="J47" s="168"/>
      <c r="L47" s="1" t="s">
        <v>69</v>
      </c>
      <c r="M47" s="742" t="s">
        <v>257</v>
      </c>
      <c r="N47" s="711"/>
      <c r="O47" s="742" t="s">
        <v>257</v>
      </c>
      <c r="P47" s="711"/>
      <c r="Q47" s="689" t="s">
        <v>258</v>
      </c>
      <c r="R47" s="663" t="s">
        <v>105</v>
      </c>
    </row>
    <row r="48" spans="1:18" s="163" customFormat="1" x14ac:dyDescent="0.25">
      <c r="A48" s="162" t="s">
        <v>75</v>
      </c>
      <c r="B48" s="402"/>
      <c r="C48" s="27"/>
      <c r="D48" s="27"/>
      <c r="E48" s="712" t="s">
        <v>53</v>
      </c>
      <c r="G48" s="40"/>
      <c r="I48" s="163" t="s">
        <v>37</v>
      </c>
      <c r="L48" s="1" t="s">
        <v>75</v>
      </c>
      <c r="M48" s="690" t="s">
        <v>260</v>
      </c>
      <c r="N48" s="662" t="s">
        <v>108</v>
      </c>
      <c r="O48" s="690" t="s">
        <v>260</v>
      </c>
      <c r="P48" s="712"/>
      <c r="Q48" s="690" t="s">
        <v>261</v>
      </c>
      <c r="R48" s="145"/>
    </row>
    <row r="49" spans="1:18" s="163" customFormat="1" ht="17.25" customHeight="1" x14ac:dyDescent="0.25">
      <c r="A49" s="162" t="s">
        <v>79</v>
      </c>
      <c r="B49" s="402"/>
      <c r="C49" s="402"/>
      <c r="D49" s="402"/>
      <c r="E49" s="40"/>
      <c r="F49" s="40"/>
      <c r="G49" s="40"/>
      <c r="I49" s="242"/>
      <c r="J49" s="243"/>
      <c r="L49" s="1" t="s">
        <v>79</v>
      </c>
      <c r="M49" s="690" t="s">
        <v>260</v>
      </c>
      <c r="N49" s="662" t="s">
        <v>108</v>
      </c>
      <c r="O49" s="690" t="s">
        <v>260</v>
      </c>
      <c r="P49" s="604"/>
      <c r="Q49" s="707" t="s">
        <v>261</v>
      </c>
      <c r="R49" s="145"/>
    </row>
    <row r="50" spans="1:18" s="163" customFormat="1" ht="15" customHeight="1" x14ac:dyDescent="0.25">
      <c r="A50" s="162" t="s">
        <v>85</v>
      </c>
      <c r="B50" s="402"/>
      <c r="C50" s="402"/>
      <c r="D50" s="402"/>
      <c r="E50" s="164"/>
      <c r="F50" s="40"/>
      <c r="G50" s="40"/>
      <c r="H50" s="166" t="s">
        <v>37</v>
      </c>
      <c r="L50" s="1" t="s">
        <v>85</v>
      </c>
      <c r="M50" s="521"/>
      <c r="N50" s="521"/>
      <c r="O50" s="521"/>
      <c r="P50" s="604"/>
      <c r="Q50" s="28"/>
      <c r="R50" s="706"/>
    </row>
    <row r="51" spans="1:18" s="163" customFormat="1" ht="15.75" customHeight="1" x14ac:dyDescent="0.25">
      <c r="A51" s="162" t="s">
        <v>91</v>
      </c>
      <c r="B51" s="40"/>
      <c r="C51" s="40"/>
      <c r="D51" s="40"/>
      <c r="E51" s="40"/>
      <c r="F51" s="40"/>
      <c r="G51" s="40"/>
      <c r="L51" s="1" t="s">
        <v>91</v>
      </c>
      <c r="M51" s="560"/>
      <c r="N51" s="521"/>
      <c r="O51" s="560"/>
      <c r="P51" s="604"/>
      <c r="Q51" s="402"/>
      <c r="R51" s="565"/>
    </row>
    <row r="52" spans="1:18" s="163" customFormat="1" ht="15.75" x14ac:dyDescent="0.25">
      <c r="A52" s="162" t="s">
        <v>92</v>
      </c>
      <c r="B52" s="40"/>
      <c r="C52" s="275"/>
      <c r="D52" s="40"/>
      <c r="E52" s="40"/>
      <c r="F52" s="27"/>
      <c r="G52" s="27"/>
      <c r="J52" s="167"/>
      <c r="L52" s="739" t="s">
        <v>92</v>
      </c>
      <c r="M52" s="745"/>
      <c r="N52" s="740" t="s">
        <v>108</v>
      </c>
      <c r="O52" s="402"/>
      <c r="P52" s="740" t="s">
        <v>108</v>
      </c>
      <c r="Q52" s="402"/>
      <c r="R52" s="605"/>
    </row>
    <row r="53" spans="1:18" s="163" customFormat="1" ht="15.75" x14ac:dyDescent="0.25">
      <c r="A53" s="162" t="s">
        <v>93</v>
      </c>
      <c r="B53" s="40"/>
      <c r="C53" s="275"/>
      <c r="D53" s="40"/>
      <c r="E53" s="40"/>
      <c r="F53" s="27"/>
      <c r="G53" s="27"/>
      <c r="L53" s="739" t="s">
        <v>93</v>
      </c>
      <c r="M53" s="745"/>
      <c r="N53" s="741" t="s">
        <v>108</v>
      </c>
      <c r="O53" s="402"/>
      <c r="P53" s="740" t="s">
        <v>108</v>
      </c>
      <c r="Q53" s="28"/>
      <c r="R53" s="565"/>
    </row>
    <row r="54" spans="1:18" s="163" customFormat="1" ht="15" customHeight="1" x14ac:dyDescent="0.25">
      <c r="A54" s="162" t="s">
        <v>94</v>
      </c>
      <c r="B54" s="40"/>
      <c r="C54" s="275"/>
      <c r="D54" s="40"/>
      <c r="E54" s="40"/>
      <c r="G54" s="27"/>
      <c r="L54" s="1" t="s">
        <v>94</v>
      </c>
      <c r="M54" s="726" t="s">
        <v>263</v>
      </c>
      <c r="N54" s="251"/>
      <c r="O54" s="726" t="s">
        <v>263</v>
      </c>
      <c r="P54" s="708"/>
      <c r="Q54" s="392" t="s">
        <v>150</v>
      </c>
      <c r="R54" s="565"/>
    </row>
    <row r="55" spans="1:18" s="163" customFormat="1" x14ac:dyDescent="0.25">
      <c r="A55" s="162" t="s">
        <v>95</v>
      </c>
      <c r="B55" s="40"/>
      <c r="C55" s="40"/>
      <c r="D55" s="40"/>
      <c r="E55" s="40"/>
      <c r="F55" s="40"/>
      <c r="G55" s="40"/>
      <c r="L55" s="1" t="s">
        <v>95</v>
      </c>
      <c r="M55" s="709" t="s">
        <v>263</v>
      </c>
      <c r="N55" s="251"/>
      <c r="O55" s="709" t="s">
        <v>263</v>
      </c>
      <c r="P55" s="708"/>
      <c r="Q55" s="392" t="s">
        <v>150</v>
      </c>
      <c r="R55" s="569"/>
    </row>
    <row r="56" spans="1:18" x14ac:dyDescent="0.25">
      <c r="A56" s="1" t="s">
        <v>96</v>
      </c>
      <c r="B56" s="27"/>
      <c r="C56" s="27"/>
      <c r="D56" s="27"/>
      <c r="E56" s="27"/>
      <c r="F56" s="40"/>
      <c r="G56" s="40"/>
      <c r="L56" s="1" t="s">
        <v>96</v>
      </c>
      <c r="M56" s="28"/>
      <c r="N56" s="28"/>
      <c r="O56" s="28"/>
      <c r="P56" s="569"/>
      <c r="Q56" s="392" t="s">
        <v>150</v>
      </c>
      <c r="R56" s="521"/>
    </row>
    <row r="57" spans="1:18" x14ac:dyDescent="0.25">
      <c r="A57" s="1" t="s">
        <v>97</v>
      </c>
      <c r="B57" s="27"/>
      <c r="C57" s="27"/>
      <c r="D57" s="27"/>
      <c r="E57" s="27"/>
      <c r="F57" s="27"/>
      <c r="G57" s="27"/>
      <c r="L57" s="1" t="s">
        <v>97</v>
      </c>
      <c r="M57" s="595" t="s">
        <v>37</v>
      </c>
      <c r="N57" s="499"/>
      <c r="O57" s="499"/>
      <c r="P57" s="499"/>
      <c r="Q57" s="499" t="s">
        <v>37</v>
      </c>
      <c r="R57" s="499" t="s">
        <v>37</v>
      </c>
    </row>
    <row r="58" spans="1:18" x14ac:dyDescent="0.25">
      <c r="A58" s="1" t="s">
        <v>97</v>
      </c>
      <c r="B58" s="27"/>
      <c r="C58" s="27"/>
      <c r="D58" s="27"/>
      <c r="E58" s="27"/>
      <c r="F58" s="27"/>
      <c r="G58" s="27"/>
      <c r="L58" s="1" t="s">
        <v>98</v>
      </c>
      <c r="M58" s="27"/>
      <c r="N58" s="27"/>
      <c r="O58" s="27"/>
      <c r="P58" s="27"/>
      <c r="Q58" s="27"/>
      <c r="R58" s="27"/>
    </row>
    <row r="59" spans="1:18" ht="23.25" x14ac:dyDescent="0.35">
      <c r="B59" s="109"/>
      <c r="Q59" s="389" t="s">
        <v>264</v>
      </c>
    </row>
    <row r="60" spans="1:18" ht="21" x14ac:dyDescent="0.25">
      <c r="A60" s="773" t="s">
        <v>268</v>
      </c>
      <c r="B60" s="773" t="s">
        <v>187</v>
      </c>
      <c r="C60" s="773"/>
      <c r="D60" s="773"/>
      <c r="E60" s="773"/>
      <c r="F60" s="773"/>
      <c r="G60" s="773"/>
    </row>
    <row r="61" spans="1:18" x14ac:dyDescent="0.25">
      <c r="A61" s="215"/>
      <c r="B61" s="208" t="s">
        <v>41</v>
      </c>
      <c r="C61" s="182" t="s">
        <v>42</v>
      </c>
      <c r="D61" s="182" t="s">
        <v>43</v>
      </c>
      <c r="E61" s="182" t="s">
        <v>44</v>
      </c>
      <c r="F61" s="182" t="s">
        <v>45</v>
      </c>
      <c r="G61" s="182" t="s">
        <v>46</v>
      </c>
    </row>
    <row r="62" spans="1:18" ht="21" x14ac:dyDescent="0.25">
      <c r="A62" s="1" t="s">
        <v>52</v>
      </c>
      <c r="B62" s="27"/>
      <c r="C62" s="27"/>
      <c r="D62" s="27"/>
      <c r="E62" s="27"/>
      <c r="F62" s="27"/>
      <c r="G62" s="27"/>
      <c r="I62" s="773" t="s">
        <v>269</v>
      </c>
      <c r="J62" s="773"/>
    </row>
    <row r="63" spans="1:18" ht="21" x14ac:dyDescent="0.25">
      <c r="A63" s="1" t="s">
        <v>59</v>
      </c>
      <c r="B63" s="27"/>
      <c r="C63" s="27"/>
      <c r="D63" s="27"/>
      <c r="E63" s="27"/>
      <c r="F63" s="27"/>
      <c r="G63" s="27"/>
      <c r="I63" s="773" t="s">
        <v>47</v>
      </c>
      <c r="J63" s="773"/>
    </row>
    <row r="64" spans="1:18" ht="15.75" x14ac:dyDescent="0.25">
      <c r="A64" s="1" t="s">
        <v>63</v>
      </c>
      <c r="B64" s="742" t="s">
        <v>257</v>
      </c>
      <c r="C64" s="743"/>
      <c r="D64" s="742" t="s">
        <v>257</v>
      </c>
      <c r="E64" s="743"/>
      <c r="F64" s="27"/>
      <c r="G64" s="27"/>
      <c r="I64" s="188" t="s">
        <v>53</v>
      </c>
      <c r="J64" s="26" t="s">
        <v>100</v>
      </c>
    </row>
    <row r="65" spans="1:10" ht="15.75" x14ac:dyDescent="0.25">
      <c r="A65" s="1" t="s">
        <v>69</v>
      </c>
      <c r="B65" s="742" t="s">
        <v>257</v>
      </c>
      <c r="C65" s="743"/>
      <c r="D65" s="742" t="s">
        <v>257</v>
      </c>
      <c r="E65" s="743"/>
      <c r="F65" s="27"/>
      <c r="G65" s="40"/>
      <c r="I65" s="188"/>
      <c r="J65" s="26"/>
    </row>
    <row r="66" spans="1:10" x14ac:dyDescent="0.25">
      <c r="A66" s="1" t="s">
        <v>75</v>
      </c>
      <c r="B66" s="40"/>
      <c r="C66" s="27"/>
      <c r="D66" s="27"/>
      <c r="E66" s="27"/>
      <c r="F66" s="27"/>
      <c r="G66" s="40"/>
      <c r="I66" s="27"/>
      <c r="J66" s="27"/>
    </row>
    <row r="67" spans="1:10" x14ac:dyDescent="0.25">
      <c r="A67" s="1" t="s">
        <v>79</v>
      </c>
      <c r="B67" s="40"/>
      <c r="C67" s="27"/>
      <c r="D67" s="27"/>
      <c r="E67" s="40"/>
      <c r="F67" s="27"/>
      <c r="G67" s="40"/>
      <c r="I67" s="27"/>
      <c r="J67" s="27"/>
    </row>
    <row r="68" spans="1:10" ht="16.5" customHeight="1" x14ac:dyDescent="0.4">
      <c r="A68" s="1" t="s">
        <v>85</v>
      </c>
      <c r="B68" s="40"/>
      <c r="C68" s="40"/>
      <c r="D68" s="40"/>
      <c r="E68" s="40"/>
      <c r="F68" s="40"/>
      <c r="G68" s="40"/>
      <c r="H68" s="29" t="s">
        <v>37</v>
      </c>
    </row>
    <row r="69" spans="1:10" x14ac:dyDescent="0.25">
      <c r="A69" s="1" t="s">
        <v>91</v>
      </c>
      <c r="B69" s="40"/>
      <c r="C69" s="40"/>
      <c r="D69" s="40"/>
      <c r="E69" s="40"/>
      <c r="F69" s="40"/>
      <c r="G69" s="40"/>
      <c r="I69" s="241" t="s">
        <v>262</v>
      </c>
      <c r="J69" s="234"/>
    </row>
    <row r="70" spans="1:10" x14ac:dyDescent="0.25">
      <c r="A70" s="1" t="s">
        <v>92</v>
      </c>
      <c r="B70" s="27"/>
      <c r="C70" s="40"/>
      <c r="D70" s="27"/>
      <c r="E70" s="40"/>
      <c r="F70" s="40"/>
      <c r="G70" s="40"/>
    </row>
    <row r="71" spans="1:10" x14ac:dyDescent="0.25">
      <c r="A71" s="1" t="s">
        <v>93</v>
      </c>
      <c r="B71" s="27"/>
      <c r="C71" s="40"/>
      <c r="D71" s="27"/>
      <c r="E71" s="40"/>
      <c r="F71" s="40"/>
      <c r="G71" s="40"/>
    </row>
    <row r="72" spans="1:10" ht="15.75" x14ac:dyDescent="0.25">
      <c r="A72" s="1" t="s">
        <v>94</v>
      </c>
      <c r="B72" s="40"/>
      <c r="C72" s="40"/>
      <c r="D72" s="160"/>
      <c r="E72" s="40"/>
      <c r="F72" s="40"/>
      <c r="G72" s="40"/>
    </row>
    <row r="73" spans="1:10" x14ac:dyDescent="0.25">
      <c r="A73" s="1" t="s">
        <v>95</v>
      </c>
      <c r="B73" s="40"/>
      <c r="C73" s="40"/>
      <c r="D73" s="40"/>
      <c r="E73" s="40"/>
      <c r="F73" s="40"/>
      <c r="G73" s="40"/>
    </row>
    <row r="74" spans="1:10" x14ac:dyDescent="0.25">
      <c r="A74" s="1" t="s">
        <v>96</v>
      </c>
      <c r="B74" s="40"/>
      <c r="C74" s="40"/>
      <c r="D74" s="40"/>
      <c r="E74" s="40"/>
      <c r="F74" s="40"/>
      <c r="G74" s="40"/>
    </row>
    <row r="75" spans="1:10" x14ac:dyDescent="0.25">
      <c r="A75" s="1" t="s">
        <v>97</v>
      </c>
      <c r="B75" s="27"/>
      <c r="C75" s="27"/>
      <c r="D75" s="27"/>
      <c r="E75" s="27"/>
      <c r="F75" s="27"/>
      <c r="G75" s="27"/>
    </row>
    <row r="76" spans="1:10" x14ac:dyDescent="0.25">
      <c r="A76" s="850" t="s">
        <v>37</v>
      </c>
      <c r="B76" s="850"/>
      <c r="C76" s="850"/>
      <c r="D76" s="850"/>
      <c r="E76" s="850"/>
      <c r="F76" s="850"/>
      <c r="G76" s="850"/>
    </row>
    <row r="77" spans="1:10" x14ac:dyDescent="0.25">
      <c r="A77" s="851"/>
      <c r="B77" s="851"/>
      <c r="C77" s="851"/>
      <c r="D77" s="851"/>
      <c r="E77" s="851"/>
      <c r="F77" s="851"/>
      <c r="G77" s="851"/>
    </row>
    <row r="78" spans="1:10" ht="21" x14ac:dyDescent="0.25">
      <c r="A78" s="773" t="s">
        <v>270</v>
      </c>
      <c r="B78" s="773" t="s">
        <v>187</v>
      </c>
      <c r="C78" s="773"/>
      <c r="D78" s="773"/>
      <c r="E78" s="773"/>
      <c r="F78" s="773"/>
      <c r="G78" s="773"/>
      <c r="H78" s="57"/>
      <c r="I78" s="852"/>
      <c r="J78" s="852"/>
    </row>
    <row r="79" spans="1:10" ht="30" x14ac:dyDescent="0.25">
      <c r="A79" s="215"/>
      <c r="B79" s="208" t="s">
        <v>41</v>
      </c>
      <c r="C79" s="182" t="s">
        <v>42</v>
      </c>
      <c r="D79" s="182" t="s">
        <v>43</v>
      </c>
      <c r="E79" s="182" t="s">
        <v>254</v>
      </c>
      <c r="F79" s="387" t="s">
        <v>255</v>
      </c>
      <c r="G79" s="182" t="s">
        <v>46</v>
      </c>
      <c r="H79" s="57"/>
      <c r="I79" s="57"/>
      <c r="J79" s="57"/>
    </row>
    <row r="80" spans="1:10" ht="23.25" x14ac:dyDescent="0.25">
      <c r="A80" s="103" t="s">
        <v>52</v>
      </c>
      <c r="B80" s="40"/>
      <c r="C80" s="89"/>
      <c r="D80" s="89"/>
      <c r="E80" s="89"/>
      <c r="F80" s="89"/>
      <c r="G80" s="89"/>
      <c r="H80" s="57"/>
      <c r="I80" s="789" t="s">
        <v>236</v>
      </c>
      <c r="J80" s="789"/>
    </row>
    <row r="81" spans="1:10" ht="16.5" customHeight="1" x14ac:dyDescent="0.25">
      <c r="A81" s="103" t="s">
        <v>59</v>
      </c>
      <c r="B81" s="40"/>
      <c r="C81" s="89"/>
      <c r="D81" s="89"/>
      <c r="E81" s="89"/>
      <c r="F81" s="89"/>
      <c r="G81" s="89"/>
      <c r="H81" s="57"/>
      <c r="I81" s="789" t="s">
        <v>47</v>
      </c>
      <c r="J81" s="789"/>
    </row>
    <row r="82" spans="1:10" x14ac:dyDescent="0.25">
      <c r="A82" s="103" t="s">
        <v>63</v>
      </c>
      <c r="B82" s="40"/>
      <c r="C82" s="89"/>
      <c r="D82" s="89"/>
      <c r="E82" s="95"/>
      <c r="F82" s="95"/>
      <c r="G82" s="89"/>
      <c r="H82" s="57"/>
      <c r="I82" s="375" t="s">
        <v>53</v>
      </c>
      <c r="J82" s="361" t="s">
        <v>271</v>
      </c>
    </row>
    <row r="83" spans="1:10" x14ac:dyDescent="0.25">
      <c r="A83" s="103" t="s">
        <v>69</v>
      </c>
      <c r="B83" s="40"/>
      <c r="C83" s="89"/>
      <c r="D83" s="89"/>
      <c r="E83" s="95"/>
      <c r="F83" s="95"/>
      <c r="G83" s="89"/>
      <c r="H83" s="57"/>
      <c r="I83" s="362"/>
      <c r="J83" s="104"/>
    </row>
    <row r="84" spans="1:10" x14ac:dyDescent="0.25">
      <c r="A84" s="103" t="s">
        <v>75</v>
      </c>
      <c r="B84" s="54"/>
      <c r="C84" s="89"/>
      <c r="D84" s="89"/>
      <c r="E84" s="89"/>
      <c r="F84" s="89"/>
      <c r="G84" s="89"/>
      <c r="H84" s="57"/>
      <c r="I84" s="57"/>
      <c r="J84" s="57"/>
    </row>
    <row r="85" spans="1:10" x14ac:dyDescent="0.25">
      <c r="A85" s="103" t="s">
        <v>79</v>
      </c>
      <c r="B85" s="54"/>
      <c r="C85" s="89"/>
      <c r="D85" s="89"/>
      <c r="E85" s="89"/>
      <c r="F85" s="89"/>
      <c r="G85" s="89"/>
      <c r="H85" s="57"/>
      <c r="I85" s="120" t="s">
        <v>262</v>
      </c>
      <c r="J85" s="244"/>
    </row>
    <row r="86" spans="1:10" ht="15.75" customHeight="1" x14ac:dyDescent="0.4">
      <c r="A86" s="103" t="s">
        <v>85</v>
      </c>
      <c r="B86" s="54"/>
      <c r="C86" s="54"/>
      <c r="D86" s="89"/>
      <c r="E86" s="54"/>
      <c r="F86" s="54"/>
      <c r="G86" s="89"/>
      <c r="H86" s="105" t="s">
        <v>37</v>
      </c>
      <c r="I86" s="57"/>
      <c r="J86" s="57"/>
    </row>
    <row r="87" spans="1:10" x14ac:dyDescent="0.25">
      <c r="A87" s="103" t="s">
        <v>91</v>
      </c>
      <c r="B87" s="54"/>
      <c r="C87" s="54"/>
      <c r="D87" s="89"/>
      <c r="E87" s="54"/>
      <c r="F87" s="54"/>
      <c r="G87" s="89"/>
      <c r="H87" s="57"/>
      <c r="I87" s="57"/>
      <c r="J87" s="57"/>
    </row>
    <row r="88" spans="1:10" x14ac:dyDescent="0.25">
      <c r="A88" s="103" t="s">
        <v>92</v>
      </c>
      <c r="B88" s="600"/>
      <c r="C88" s="600"/>
      <c r="D88" s="28"/>
      <c r="E88" s="600"/>
      <c r="F88" s="600"/>
      <c r="G88" s="28"/>
      <c r="H88" s="57"/>
      <c r="I88" s="57"/>
      <c r="J88" s="106"/>
    </row>
    <row r="89" spans="1:10" x14ac:dyDescent="0.25">
      <c r="A89" s="103" t="s">
        <v>93</v>
      </c>
      <c r="B89" s="600"/>
      <c r="C89" s="600"/>
      <c r="D89" s="28"/>
      <c r="E89" s="600"/>
      <c r="F89" s="600"/>
      <c r="G89" s="28"/>
      <c r="H89" s="57"/>
      <c r="I89" s="57"/>
      <c r="J89" s="57"/>
    </row>
    <row r="90" spans="1:10" x14ac:dyDescent="0.25">
      <c r="A90" s="103" t="s">
        <v>94</v>
      </c>
      <c r="B90" s="600"/>
      <c r="C90" s="600"/>
      <c r="D90" s="28"/>
      <c r="E90" s="600"/>
      <c r="F90" s="664" t="s">
        <v>150</v>
      </c>
      <c r="G90" s="28"/>
      <c r="H90" s="57"/>
      <c r="I90" s="57"/>
      <c r="J90" s="57"/>
    </row>
    <row r="91" spans="1:10" x14ac:dyDescent="0.25">
      <c r="A91" s="103" t="s">
        <v>95</v>
      </c>
      <c r="B91" s="600"/>
      <c r="C91" s="738"/>
      <c r="D91" s="28"/>
      <c r="E91" s="738"/>
      <c r="F91" s="664" t="s">
        <v>150</v>
      </c>
      <c r="G91" s="28"/>
      <c r="H91" s="57"/>
      <c r="I91" s="57"/>
      <c r="J91" s="57"/>
    </row>
    <row r="92" spans="1:10" x14ac:dyDescent="0.25">
      <c r="A92" s="103" t="s">
        <v>96</v>
      </c>
      <c r="B92" s="600"/>
      <c r="C92" s="738"/>
      <c r="D92" s="28"/>
      <c r="E92" s="738"/>
      <c r="F92" s="664" t="s">
        <v>150</v>
      </c>
      <c r="G92" s="28"/>
      <c r="H92" s="57"/>
      <c r="I92" s="57"/>
      <c r="J92" s="57"/>
    </row>
    <row r="93" spans="1:10" x14ac:dyDescent="0.25">
      <c r="A93" s="103" t="s">
        <v>97</v>
      </c>
      <c r="B93" s="600"/>
      <c r="C93" s="738"/>
      <c r="D93" s="28"/>
      <c r="E93" s="738"/>
      <c r="F93" s="600"/>
      <c r="G93" s="28"/>
      <c r="H93" s="57"/>
      <c r="I93" s="57"/>
      <c r="J93" s="57"/>
    </row>
    <row r="94" spans="1:10" x14ac:dyDescent="0.25">
      <c r="A94" s="849" t="s">
        <v>272</v>
      </c>
      <c r="B94" s="849"/>
      <c r="C94" s="849"/>
      <c r="D94" s="849"/>
      <c r="E94" s="849"/>
      <c r="F94" s="849"/>
      <c r="G94" s="849"/>
      <c r="H94" s="57"/>
      <c r="I94" s="57"/>
      <c r="J94" s="57"/>
    </row>
    <row r="97" spans="1:10" ht="23.25" x14ac:dyDescent="0.25">
      <c r="A97" s="773" t="s">
        <v>273</v>
      </c>
      <c r="B97" s="773"/>
      <c r="C97" s="773"/>
      <c r="D97" s="773"/>
      <c r="E97" s="773"/>
      <c r="F97" s="773"/>
      <c r="G97" s="773"/>
      <c r="I97" s="789" t="s">
        <v>170</v>
      </c>
      <c r="J97" s="789"/>
    </row>
    <row r="98" spans="1:10" ht="21" x14ac:dyDescent="0.25">
      <c r="A98" s="28"/>
      <c r="B98" s="90" t="s">
        <v>41</v>
      </c>
      <c r="C98" s="90" t="s">
        <v>42</v>
      </c>
      <c r="D98" s="90" t="s">
        <v>43</v>
      </c>
      <c r="E98" s="90" t="s">
        <v>44</v>
      </c>
      <c r="F98" s="90" t="s">
        <v>45</v>
      </c>
      <c r="G98" s="90" t="s">
        <v>46</v>
      </c>
      <c r="I98" s="773" t="s">
        <v>47</v>
      </c>
      <c r="J98" s="773"/>
    </row>
    <row r="99" spans="1:10" x14ac:dyDescent="0.25">
      <c r="A99" s="91" t="s">
        <v>188</v>
      </c>
      <c r="B99" s="27"/>
      <c r="C99" s="27"/>
      <c r="D99" s="27"/>
      <c r="E99" s="27"/>
      <c r="F99" s="27"/>
      <c r="G99" s="27"/>
      <c r="I99" s="191" t="s">
        <v>53</v>
      </c>
      <c r="J99" s="22" t="s">
        <v>274</v>
      </c>
    </row>
    <row r="100" spans="1:10" x14ac:dyDescent="0.25">
      <c r="A100" s="91" t="s">
        <v>190</v>
      </c>
      <c r="B100" s="27"/>
      <c r="C100" s="27"/>
      <c r="D100" s="27"/>
      <c r="E100" s="27"/>
      <c r="F100" s="27"/>
      <c r="G100" s="27"/>
      <c r="I100" s="21"/>
      <c r="J100" s="22"/>
    </row>
    <row r="101" spans="1:10" x14ac:dyDescent="0.25">
      <c r="A101" s="91" t="s">
        <v>191</v>
      </c>
      <c r="B101" s="27"/>
      <c r="C101" s="27"/>
      <c r="E101" s="27"/>
      <c r="F101" s="27"/>
      <c r="G101" s="27"/>
      <c r="I101" s="21"/>
      <c r="J101" s="22"/>
    </row>
    <row r="102" spans="1:10" x14ac:dyDescent="0.25">
      <c r="A102" s="91" t="s">
        <v>192</v>
      </c>
      <c r="B102" s="27"/>
      <c r="C102" s="40"/>
      <c r="E102" s="40"/>
      <c r="F102" s="40"/>
      <c r="G102" s="40"/>
    </row>
    <row r="103" spans="1:10" x14ac:dyDescent="0.25">
      <c r="A103" s="91" t="s">
        <v>193</v>
      </c>
      <c r="B103" s="40"/>
      <c r="C103" s="27"/>
      <c r="D103" s="40"/>
      <c r="E103" s="40"/>
      <c r="F103" s="40"/>
      <c r="G103" s="40"/>
    </row>
    <row r="104" spans="1:10" x14ac:dyDescent="0.25">
      <c r="A104" s="91" t="s">
        <v>194</v>
      </c>
      <c r="B104" s="40"/>
      <c r="C104" s="27"/>
      <c r="D104" s="40"/>
      <c r="E104" s="40"/>
      <c r="F104" s="40"/>
      <c r="G104" s="40"/>
    </row>
    <row r="105" spans="1:10" x14ac:dyDescent="0.25">
      <c r="A105" s="91" t="s">
        <v>195</v>
      </c>
      <c r="B105" s="40"/>
      <c r="C105" s="27"/>
      <c r="D105" s="40"/>
      <c r="E105" s="40"/>
      <c r="F105" s="40"/>
      <c r="G105" s="40"/>
    </row>
    <row r="106" spans="1:10" x14ac:dyDescent="0.25">
      <c r="A106" s="91" t="s">
        <v>196</v>
      </c>
      <c r="B106" s="40"/>
      <c r="C106" s="40"/>
      <c r="D106" s="40"/>
      <c r="E106" s="40"/>
      <c r="F106" s="40"/>
      <c r="G106" s="40"/>
    </row>
    <row r="107" spans="1:10" x14ac:dyDescent="0.25">
      <c r="A107" s="91" t="s">
        <v>197</v>
      </c>
      <c r="B107" s="384"/>
      <c r="C107" s="40"/>
      <c r="D107" s="40"/>
      <c r="E107" s="40"/>
      <c r="F107" s="40"/>
      <c r="G107" s="40"/>
    </row>
    <row r="108" spans="1:10" x14ac:dyDescent="0.25">
      <c r="A108" s="91" t="s">
        <v>198</v>
      </c>
      <c r="B108" s="384"/>
      <c r="C108" s="40"/>
      <c r="D108" s="40"/>
      <c r="E108" s="40"/>
      <c r="F108" s="40"/>
      <c r="G108" s="40"/>
    </row>
    <row r="109" spans="1:10" x14ac:dyDescent="0.25">
      <c r="A109" s="91" t="s">
        <v>199</v>
      </c>
      <c r="B109" s="40"/>
      <c r="C109" s="40"/>
      <c r="D109" s="40"/>
      <c r="E109" s="40"/>
      <c r="F109" s="40"/>
      <c r="G109" s="40"/>
    </row>
    <row r="110" spans="1:10" x14ac:dyDescent="0.25">
      <c r="A110" s="91" t="s">
        <v>200</v>
      </c>
      <c r="B110" s="40"/>
      <c r="C110" s="40"/>
      <c r="D110" s="40"/>
      <c r="E110" s="40"/>
      <c r="F110" s="40"/>
      <c r="G110" s="40"/>
    </row>
    <row r="111" spans="1:10" x14ac:dyDescent="0.25">
      <c r="A111" s="91" t="s">
        <v>201</v>
      </c>
      <c r="B111" s="27"/>
      <c r="C111" s="27"/>
      <c r="D111" s="40"/>
      <c r="E111" s="40"/>
      <c r="F111" s="40"/>
      <c r="G111" s="40"/>
    </row>
    <row r="112" spans="1:10" x14ac:dyDescent="0.25">
      <c r="A112" s="91" t="s">
        <v>202</v>
      </c>
      <c r="B112" s="27"/>
      <c r="C112" s="27"/>
      <c r="D112" s="27"/>
      <c r="E112" s="27"/>
      <c r="F112" s="27"/>
      <c r="G112" s="27"/>
    </row>
    <row r="113" spans="1:10" x14ac:dyDescent="0.25">
      <c r="A113" s="91" t="s">
        <v>98</v>
      </c>
      <c r="B113" s="27"/>
      <c r="C113" s="27"/>
      <c r="D113" s="27"/>
      <c r="E113" s="27"/>
      <c r="F113" s="27"/>
      <c r="G113" s="27"/>
    </row>
    <row r="115" spans="1:10" ht="21" x14ac:dyDescent="0.25">
      <c r="A115" s="773" t="s">
        <v>235</v>
      </c>
      <c r="B115" s="773"/>
      <c r="C115" s="773"/>
      <c r="D115" s="773"/>
      <c r="E115" s="773"/>
      <c r="F115" s="773"/>
      <c r="G115" s="773"/>
    </row>
    <row r="116" spans="1:10" ht="18.75" x14ac:dyDescent="0.25">
      <c r="A116" s="187"/>
      <c r="B116" s="182" t="s">
        <v>41</v>
      </c>
      <c r="C116" s="182" t="s">
        <v>42</v>
      </c>
      <c r="D116" s="182" t="s">
        <v>43</v>
      </c>
      <c r="E116" s="182" t="s">
        <v>44</v>
      </c>
      <c r="F116" s="182" t="s">
        <v>45</v>
      </c>
      <c r="G116" s="182" t="s">
        <v>46</v>
      </c>
      <c r="I116" s="839" t="s">
        <v>236</v>
      </c>
      <c r="J116" s="839"/>
    </row>
    <row r="117" spans="1:10" ht="18.75" x14ac:dyDescent="0.25">
      <c r="A117" s="240" t="s">
        <v>188</v>
      </c>
      <c r="B117" s="17"/>
      <c r="C117" s="521"/>
      <c r="D117" s="567"/>
      <c r="E117" s="567"/>
      <c r="F117" s="567"/>
      <c r="G117" s="599"/>
      <c r="I117" s="839" t="s">
        <v>47</v>
      </c>
      <c r="J117" s="839"/>
    </row>
    <row r="118" spans="1:10" x14ac:dyDescent="0.25">
      <c r="A118" s="240" t="s">
        <v>190</v>
      </c>
      <c r="B118" s="521"/>
      <c r="C118" s="601"/>
      <c r="D118" s="602"/>
      <c r="E118" s="560"/>
      <c r="F118" s="560"/>
      <c r="G118" s="521"/>
      <c r="I118" s="538" t="s">
        <v>106</v>
      </c>
      <c r="J118" s="524" t="s">
        <v>237</v>
      </c>
    </row>
    <row r="119" spans="1:10" x14ac:dyDescent="0.25">
      <c r="A119" s="240" t="s">
        <v>191</v>
      </c>
      <c r="B119" s="499"/>
      <c r="C119" s="603"/>
      <c r="D119" s="521"/>
      <c r="E119" s="521"/>
      <c r="F119" s="521"/>
      <c r="G119" s="663" t="s">
        <v>105</v>
      </c>
      <c r="I119" s="538" t="s">
        <v>108</v>
      </c>
      <c r="J119" s="524" t="s">
        <v>275</v>
      </c>
    </row>
    <row r="120" spans="1:10" x14ac:dyDescent="0.25">
      <c r="A120" s="240" t="s">
        <v>192</v>
      </c>
      <c r="B120" s="597"/>
      <c r="C120" s="17"/>
      <c r="D120" s="560"/>
      <c r="E120" s="560"/>
      <c r="F120" s="521"/>
      <c r="G120" s="663" t="s">
        <v>105</v>
      </c>
      <c r="I120" s="538" t="s">
        <v>105</v>
      </c>
      <c r="J120" s="524" t="s">
        <v>276</v>
      </c>
    </row>
    <row r="121" spans="1:10" x14ac:dyDescent="0.25">
      <c r="A121" s="240" t="s">
        <v>193</v>
      </c>
      <c r="B121" s="521"/>
      <c r="C121" s="662" t="s">
        <v>108</v>
      </c>
      <c r="D121" s="521"/>
      <c r="E121" s="521"/>
      <c r="F121" s="567"/>
      <c r="G121" s="565"/>
      <c r="I121" s="503"/>
      <c r="J121" s="374"/>
    </row>
    <row r="122" spans="1:10" x14ac:dyDescent="0.25">
      <c r="A122" s="240" t="s">
        <v>194</v>
      </c>
      <c r="B122" s="521"/>
      <c r="C122" s="662" t="s">
        <v>108</v>
      </c>
      <c r="D122" s="521"/>
      <c r="E122" s="604"/>
      <c r="F122" s="521"/>
      <c r="G122" s="565"/>
      <c r="I122" s="271"/>
      <c r="J122" s="272"/>
    </row>
    <row r="123" spans="1:10" x14ac:dyDescent="0.25">
      <c r="A123" s="240" t="s">
        <v>195</v>
      </c>
      <c r="B123" s="521"/>
      <c r="C123" s="521"/>
      <c r="D123" s="521"/>
      <c r="E123" s="604"/>
      <c r="F123" s="521"/>
      <c r="G123" s="565"/>
      <c r="I123" s="277"/>
      <c r="J123" s="272"/>
    </row>
    <row r="124" spans="1:10" x14ac:dyDescent="0.25">
      <c r="A124" s="240" t="s">
        <v>196</v>
      </c>
      <c r="B124" s="521"/>
      <c r="C124" s="521"/>
      <c r="D124" s="521"/>
      <c r="E124" s="604"/>
      <c r="F124" s="521"/>
      <c r="G124" s="565"/>
      <c r="I124" s="271"/>
      <c r="J124" s="272"/>
    </row>
    <row r="125" spans="1:10" x14ac:dyDescent="0.25">
      <c r="A125" s="240" t="s">
        <v>197</v>
      </c>
      <c r="B125" s="521"/>
      <c r="C125" s="521"/>
      <c r="D125" s="521"/>
      <c r="E125" s="604"/>
      <c r="F125" s="662" t="s">
        <v>106</v>
      </c>
      <c r="G125" s="605"/>
      <c r="I125" s="502"/>
      <c r="J125" s="230"/>
    </row>
    <row r="126" spans="1:10" x14ac:dyDescent="0.25">
      <c r="A126" s="240" t="s">
        <v>198</v>
      </c>
      <c r="B126" s="521"/>
      <c r="C126" s="267"/>
      <c r="D126" s="267"/>
      <c r="E126" s="606"/>
      <c r="F126" s="662" t="s">
        <v>106</v>
      </c>
      <c r="G126" s="565"/>
    </row>
    <row r="127" spans="1:10" x14ac:dyDescent="0.25">
      <c r="A127" s="240" t="s">
        <v>199</v>
      </c>
      <c r="B127" s="521"/>
      <c r="C127" s="521"/>
      <c r="D127" s="521"/>
      <c r="E127" s="604"/>
      <c r="F127" s="521"/>
      <c r="G127" s="565"/>
    </row>
    <row r="128" spans="1:10" x14ac:dyDescent="0.25">
      <c r="A128" s="240" t="s">
        <v>200</v>
      </c>
      <c r="B128" s="521"/>
      <c r="C128" s="521"/>
      <c r="D128" s="521"/>
      <c r="E128" s="604"/>
      <c r="F128" s="521"/>
      <c r="G128" s="569"/>
    </row>
    <row r="129" spans="1:7" x14ac:dyDescent="0.25">
      <c r="A129" s="240" t="s">
        <v>201</v>
      </c>
      <c r="B129" s="570"/>
      <c r="C129" s="607"/>
      <c r="D129" s="570"/>
      <c r="E129" s="570"/>
      <c r="F129" s="570"/>
      <c r="G129" s="521"/>
    </row>
    <row r="130" spans="1:7" x14ac:dyDescent="0.25">
      <c r="A130" s="240" t="s">
        <v>202</v>
      </c>
      <c r="B130" s="595" t="s">
        <v>37</v>
      </c>
      <c r="C130" s="499"/>
      <c r="D130" s="499"/>
      <c r="E130" s="499"/>
      <c r="F130" s="499" t="s">
        <v>37</v>
      </c>
      <c r="G130" s="499" t="s">
        <v>37</v>
      </c>
    </row>
    <row r="131" spans="1:7" x14ac:dyDescent="0.25">
      <c r="A131" s="240" t="s">
        <v>98</v>
      </c>
      <c r="B131" s="27"/>
      <c r="C131" s="27"/>
      <c r="D131" s="27"/>
      <c r="E131" s="27"/>
      <c r="F131" s="27"/>
      <c r="G131" s="27"/>
    </row>
  </sheetData>
  <mergeCells count="34">
    <mergeCell ref="I117:J117"/>
    <mergeCell ref="I80:J80"/>
    <mergeCell ref="I63:J63"/>
    <mergeCell ref="I116:J116"/>
    <mergeCell ref="I78:J78"/>
    <mergeCell ref="I9:J9"/>
    <mergeCell ref="I10:J10"/>
    <mergeCell ref="A60:G60"/>
    <mergeCell ref="A115:G115"/>
    <mergeCell ref="A94:G94"/>
    <mergeCell ref="I97:J97"/>
    <mergeCell ref="I62:J62"/>
    <mergeCell ref="I44:J44"/>
    <mergeCell ref="A76:G77"/>
    <mergeCell ref="A78:G78"/>
    <mergeCell ref="I98:J98"/>
    <mergeCell ref="A97:G97"/>
    <mergeCell ref="I81:J81"/>
    <mergeCell ref="A1:L1"/>
    <mergeCell ref="A2:L2"/>
    <mergeCell ref="A3:L3"/>
    <mergeCell ref="A4:L4"/>
    <mergeCell ref="I45:J45"/>
    <mergeCell ref="A42:G42"/>
    <mergeCell ref="A40:G40"/>
    <mergeCell ref="L17:R17"/>
    <mergeCell ref="I26:J26"/>
    <mergeCell ref="A23:G23"/>
    <mergeCell ref="I25:J25"/>
    <mergeCell ref="M19:R19"/>
    <mergeCell ref="L40:R40"/>
    <mergeCell ref="M42:R42"/>
    <mergeCell ref="Q7:Q12"/>
    <mergeCell ref="A6:G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R132"/>
  <sheetViews>
    <sheetView zoomScale="70" zoomScaleNormal="70" workbookViewId="0">
      <selection activeCell="D110" sqref="D110"/>
    </sheetView>
  </sheetViews>
  <sheetFormatPr baseColWidth="10" defaultColWidth="11.42578125" defaultRowHeight="15" x14ac:dyDescent="0.25"/>
  <cols>
    <col min="2" max="2" width="21.7109375" customWidth="1"/>
    <col min="3" max="3" width="18.42578125" customWidth="1"/>
    <col min="4" max="4" width="18" customWidth="1"/>
    <col min="5" max="5" width="16.85546875" customWidth="1"/>
    <col min="6" max="6" width="17.85546875" customWidth="1"/>
    <col min="7" max="7" width="16.85546875" customWidth="1"/>
    <col min="8" max="8" width="5.42578125" customWidth="1"/>
    <col min="9" max="9" width="13" customWidth="1"/>
    <col min="10" max="10" width="43.42578125" customWidth="1"/>
    <col min="11" max="11" width="8.140625" customWidth="1"/>
    <col min="12" max="12" width="11" customWidth="1"/>
    <col min="13" max="13" width="16.85546875" customWidth="1"/>
    <col min="14" max="14" width="22.140625" customWidth="1"/>
    <col min="15" max="15" width="20.7109375" customWidth="1"/>
    <col min="16" max="16" width="23.140625" customWidth="1"/>
    <col min="17" max="17" width="24.42578125" customWidth="1"/>
    <col min="18" max="18" width="21" customWidth="1"/>
    <col min="19" max="19" width="4" customWidth="1"/>
  </cols>
  <sheetData>
    <row r="1" spans="1:18" ht="29.25" customHeight="1" x14ac:dyDescent="0.25">
      <c r="A1" s="855" t="s">
        <v>25</v>
      </c>
      <c r="B1" s="855"/>
      <c r="C1" s="855"/>
      <c r="D1" s="855"/>
      <c r="E1" s="855"/>
      <c r="F1" s="855"/>
      <c r="G1" s="855"/>
      <c r="H1" s="855"/>
      <c r="I1" s="855"/>
      <c r="J1" s="855"/>
      <c r="K1" s="855"/>
      <c r="L1" s="855"/>
      <c r="M1" s="855"/>
      <c r="N1" s="855"/>
      <c r="O1" s="855"/>
    </row>
    <row r="2" spans="1:18" ht="37.5" customHeight="1" x14ac:dyDescent="0.25">
      <c r="A2" s="779" t="s">
        <v>26</v>
      </c>
      <c r="B2" s="779"/>
      <c r="C2" s="779"/>
      <c r="D2" s="779"/>
      <c r="E2" s="779"/>
      <c r="F2" s="779"/>
      <c r="G2" s="779"/>
      <c r="H2" s="779"/>
      <c r="I2" s="779"/>
      <c r="J2" s="779"/>
      <c r="K2" s="779"/>
      <c r="L2" s="779"/>
      <c r="M2" s="779"/>
      <c r="N2" s="779"/>
      <c r="O2" s="779"/>
      <c r="P2" s="114"/>
      <c r="Q2" s="114"/>
      <c r="R2" s="114"/>
    </row>
    <row r="3" spans="1:18" ht="42.75" customHeight="1" x14ac:dyDescent="0.25">
      <c r="A3" s="779" t="s">
        <v>277</v>
      </c>
      <c r="B3" s="779"/>
      <c r="C3" s="779"/>
      <c r="D3" s="779"/>
      <c r="E3" s="779"/>
      <c r="F3" s="779"/>
      <c r="G3" s="779"/>
      <c r="H3" s="779"/>
      <c r="I3" s="779"/>
      <c r="J3" s="779"/>
      <c r="K3" s="779"/>
      <c r="L3" s="779"/>
      <c r="M3" s="779"/>
      <c r="N3" s="779"/>
      <c r="O3" s="779"/>
    </row>
    <row r="4" spans="1:18" x14ac:dyDescent="0.25">
      <c r="A4" s="828"/>
      <c r="B4" s="828"/>
      <c r="C4" s="828"/>
      <c r="D4" s="828"/>
      <c r="E4" s="828"/>
      <c r="F4" s="828"/>
      <c r="G4" s="828"/>
      <c r="H4" s="828"/>
      <c r="I4" s="828"/>
    </row>
    <row r="5" spans="1:18" ht="21.75" customHeight="1" x14ac:dyDescent="0.25">
      <c r="A5" s="853" t="s">
        <v>19</v>
      </c>
      <c r="B5" s="853"/>
      <c r="C5" s="853"/>
      <c r="D5" s="853"/>
      <c r="E5" s="853"/>
      <c r="F5" s="853"/>
      <c r="G5" s="853"/>
      <c r="H5" s="853"/>
      <c r="I5" s="853"/>
      <c r="J5" s="853"/>
      <c r="K5" s="853"/>
    </row>
    <row r="6" spans="1:18" ht="77.25" customHeight="1" x14ac:dyDescent="0.25">
      <c r="A6" s="854" t="s">
        <v>278</v>
      </c>
      <c r="B6" s="854"/>
      <c r="C6" s="854"/>
      <c r="D6" s="854"/>
      <c r="E6" s="854"/>
      <c r="F6" s="854"/>
      <c r="G6" s="854"/>
      <c r="H6" s="854"/>
      <c r="I6" s="854"/>
      <c r="J6" s="854"/>
      <c r="K6" s="854"/>
      <c r="L6" s="62"/>
      <c r="N6" s="62"/>
    </row>
    <row r="7" spans="1:18" ht="15" customHeight="1" x14ac:dyDescent="0.25"/>
    <row r="8" spans="1:18" ht="15" customHeight="1" x14ac:dyDescent="0.25">
      <c r="L8" s="118">
        <v>6</v>
      </c>
      <c r="M8" s="118" t="s">
        <v>279</v>
      </c>
      <c r="N8" s="338">
        <v>7</v>
      </c>
      <c r="O8" s="118"/>
      <c r="P8" s="118">
        <v>8</v>
      </c>
      <c r="Q8" s="118">
        <v>9</v>
      </c>
      <c r="R8" s="118">
        <v>10</v>
      </c>
    </row>
    <row r="9" spans="1:18" ht="21.75" customHeight="1" x14ac:dyDescent="0.25">
      <c r="A9" s="773" t="s">
        <v>19</v>
      </c>
      <c r="B9" s="773" t="s">
        <v>280</v>
      </c>
      <c r="C9" s="773"/>
      <c r="D9" s="773"/>
      <c r="E9" s="773"/>
      <c r="F9" s="773"/>
      <c r="G9" s="773"/>
      <c r="L9" s="125" t="s">
        <v>32</v>
      </c>
      <c r="M9" s="137">
        <v>3</v>
      </c>
      <c r="N9" s="339" t="s">
        <v>33</v>
      </c>
      <c r="O9" s="137">
        <v>2</v>
      </c>
      <c r="P9" s="125" t="s">
        <v>34</v>
      </c>
      <c r="Q9" s="125" t="s">
        <v>243</v>
      </c>
      <c r="R9" s="125" t="s">
        <v>244</v>
      </c>
    </row>
    <row r="10" spans="1:18" ht="24.75" customHeight="1" x14ac:dyDescent="0.3">
      <c r="A10" s="215"/>
      <c r="B10" s="215" t="s">
        <v>41</v>
      </c>
      <c r="C10" s="215" t="s">
        <v>42</v>
      </c>
      <c r="D10" s="215" t="s">
        <v>43</v>
      </c>
      <c r="E10" s="215" t="s">
        <v>44</v>
      </c>
      <c r="F10" s="215" t="s">
        <v>45</v>
      </c>
      <c r="G10" s="215" t="s">
        <v>46</v>
      </c>
      <c r="I10" s="816" t="s">
        <v>281</v>
      </c>
      <c r="J10" s="817"/>
      <c r="L10" s="126"/>
      <c r="M10" s="137"/>
      <c r="N10" s="340"/>
      <c r="O10" s="137"/>
      <c r="P10" s="125"/>
      <c r="Q10" s="864" t="s">
        <v>246</v>
      </c>
      <c r="R10" s="125" t="s">
        <v>247</v>
      </c>
    </row>
    <row r="11" spans="1:18" ht="15" customHeight="1" x14ac:dyDescent="0.3">
      <c r="A11" s="1" t="s">
        <v>52</v>
      </c>
      <c r="B11" s="265"/>
      <c r="C11" s="265"/>
      <c r="D11" s="265"/>
      <c r="E11" s="265"/>
      <c r="F11" s="265"/>
      <c r="G11" s="265"/>
      <c r="I11" s="816" t="s">
        <v>47</v>
      </c>
      <c r="J11" s="817"/>
      <c r="L11" s="128" t="s">
        <v>51</v>
      </c>
      <c r="M11" s="137">
        <v>4</v>
      </c>
      <c r="N11" s="339"/>
      <c r="O11" s="137">
        <v>1</v>
      </c>
      <c r="P11" s="128" t="s">
        <v>67</v>
      </c>
      <c r="Q11" s="865"/>
      <c r="R11" s="128" t="s">
        <v>248</v>
      </c>
    </row>
    <row r="12" spans="1:18" ht="15" customHeight="1" x14ac:dyDescent="0.25">
      <c r="A12" s="1" t="s">
        <v>59</v>
      </c>
      <c r="B12" s="265"/>
      <c r="C12" s="265"/>
      <c r="D12" s="265"/>
      <c r="E12" s="265"/>
      <c r="F12" s="265"/>
      <c r="G12" s="420"/>
      <c r="I12" s="215" t="s">
        <v>106</v>
      </c>
      <c r="J12" s="258" t="s">
        <v>282</v>
      </c>
      <c r="L12" s="128" t="s">
        <v>56</v>
      </c>
      <c r="M12" s="137">
        <v>4</v>
      </c>
      <c r="N12" s="341"/>
      <c r="O12" s="137">
        <v>3</v>
      </c>
      <c r="P12" s="140" t="s">
        <v>58</v>
      </c>
      <c r="Q12" s="865"/>
      <c r="R12" s="141" t="s">
        <v>249</v>
      </c>
    </row>
    <row r="13" spans="1:18" ht="15" customHeight="1" x14ac:dyDescent="0.25">
      <c r="A13" s="1" t="s">
        <v>63</v>
      </c>
      <c r="B13" s="265"/>
      <c r="C13" s="265"/>
      <c r="D13" s="265"/>
      <c r="E13" s="265"/>
      <c r="F13" s="397"/>
      <c r="G13" s="27"/>
      <c r="I13" s="215" t="s">
        <v>108</v>
      </c>
      <c r="J13" s="423" t="s">
        <v>282</v>
      </c>
      <c r="L13" s="40"/>
      <c r="M13" s="137"/>
      <c r="N13" s="342"/>
      <c r="O13" s="137">
        <v>1</v>
      </c>
      <c r="P13" s="57"/>
      <c r="Q13" s="865"/>
      <c r="R13" s="142" t="s">
        <v>250</v>
      </c>
    </row>
    <row r="14" spans="1:18" ht="15" customHeight="1" x14ac:dyDescent="0.25">
      <c r="A14" s="1" t="s">
        <v>69</v>
      </c>
      <c r="B14" s="265"/>
      <c r="C14" s="265"/>
      <c r="D14" s="265"/>
      <c r="E14" s="265"/>
      <c r="F14" s="397"/>
      <c r="G14" s="27"/>
      <c r="I14" s="378"/>
      <c r="J14" s="374"/>
      <c r="L14" s="40"/>
      <c r="M14" s="137"/>
      <c r="N14" s="342" t="s">
        <v>283</v>
      </c>
      <c r="O14" s="137">
        <v>3</v>
      </c>
      <c r="P14" s="128" t="s">
        <v>74</v>
      </c>
      <c r="Q14" s="865"/>
      <c r="R14" s="125"/>
    </row>
    <row r="15" spans="1:18" ht="15" customHeight="1" x14ac:dyDescent="0.25">
      <c r="A15" s="1" t="s">
        <v>75</v>
      </c>
      <c r="B15" s="415"/>
      <c r="C15" s="265"/>
      <c r="D15" s="265"/>
      <c r="E15" s="265"/>
      <c r="F15" s="397"/>
      <c r="G15" s="27"/>
      <c r="L15" s="128" t="s">
        <v>72</v>
      </c>
      <c r="M15" s="137">
        <v>4</v>
      </c>
      <c r="N15" s="343" t="s">
        <v>73</v>
      </c>
      <c r="O15" s="137">
        <v>3</v>
      </c>
      <c r="P15" s="40"/>
      <c r="Q15" s="865"/>
      <c r="R15" s="128" t="s">
        <v>252</v>
      </c>
    </row>
    <row r="16" spans="1:18" ht="15" customHeight="1" x14ac:dyDescent="0.25">
      <c r="A16" s="1" t="s">
        <v>79</v>
      </c>
      <c r="B16" s="415"/>
      <c r="C16" s="265"/>
      <c r="D16" s="265"/>
      <c r="E16" s="265"/>
      <c r="F16" s="397"/>
      <c r="G16" s="27"/>
      <c r="L16" s="57"/>
      <c r="M16" s="57"/>
      <c r="N16" s="344" t="s">
        <v>88</v>
      </c>
      <c r="O16" s="137">
        <v>2</v>
      </c>
      <c r="P16" s="143" t="s">
        <v>78</v>
      </c>
      <c r="Q16" s="865"/>
      <c r="R16" s="130"/>
    </row>
    <row r="17" spans="1:18" ht="14.25" customHeight="1" x14ac:dyDescent="0.25">
      <c r="A17" s="1" t="s">
        <v>85</v>
      </c>
      <c r="B17" s="265"/>
      <c r="C17" s="265"/>
      <c r="D17" s="265"/>
      <c r="E17" s="265"/>
      <c r="F17" s="265"/>
      <c r="G17" s="269"/>
      <c r="L17" s="128" t="s">
        <v>57</v>
      </c>
      <c r="M17" s="137">
        <v>3</v>
      </c>
      <c r="N17" s="339" t="s">
        <v>83</v>
      </c>
      <c r="O17" s="137">
        <v>3</v>
      </c>
      <c r="P17" s="125" t="s">
        <v>84</v>
      </c>
      <c r="Q17" s="865"/>
      <c r="R17" s="130"/>
    </row>
    <row r="18" spans="1:18" ht="18.75" customHeight="1" x14ac:dyDescent="0.25">
      <c r="A18" s="1" t="s">
        <v>91</v>
      </c>
      <c r="B18" s="265"/>
      <c r="C18" s="265"/>
      <c r="D18" s="265"/>
      <c r="E18" s="265"/>
      <c r="F18" s="265"/>
      <c r="G18" s="265"/>
      <c r="L18" s="137"/>
      <c r="M18" s="137">
        <f>SUM(M9:M17)</f>
        <v>18</v>
      </c>
      <c r="N18" s="344" t="s">
        <v>89</v>
      </c>
      <c r="O18" s="137">
        <f>SUM(O9:O17)</f>
        <v>18</v>
      </c>
      <c r="P18" s="135" t="s">
        <v>90</v>
      </c>
      <c r="Q18" s="866"/>
      <c r="R18" s="137"/>
    </row>
    <row r="19" spans="1:18" ht="15" customHeight="1" x14ac:dyDescent="0.25">
      <c r="A19" s="1" t="s">
        <v>92</v>
      </c>
      <c r="B19" s="415"/>
      <c r="C19" s="265"/>
      <c r="D19" s="265"/>
      <c r="E19" s="265"/>
      <c r="F19" s="747" t="s">
        <v>106</v>
      </c>
      <c r="G19" s="265"/>
    </row>
    <row r="20" spans="1:18" ht="15" customHeight="1" x14ac:dyDescent="0.25">
      <c r="A20" s="1" t="s">
        <v>93</v>
      </c>
      <c r="B20" s="415"/>
      <c r="C20" s="265"/>
      <c r="D20" s="265"/>
      <c r="E20" s="265"/>
      <c r="F20" s="747" t="s">
        <v>106</v>
      </c>
      <c r="G20" s="265"/>
    </row>
    <row r="21" spans="1:18" ht="15" customHeight="1" x14ac:dyDescent="0.25">
      <c r="A21" s="1" t="s">
        <v>94</v>
      </c>
      <c r="B21" s="265"/>
      <c r="C21" s="265"/>
      <c r="D21" s="265"/>
      <c r="E21" s="265"/>
      <c r="F21" s="748" t="s">
        <v>108</v>
      </c>
      <c r="G21" s="265"/>
    </row>
    <row r="22" spans="1:18" ht="15" customHeight="1" x14ac:dyDescent="0.25">
      <c r="A22" s="1" t="s">
        <v>95</v>
      </c>
      <c r="B22" s="265"/>
      <c r="C22" s="265"/>
      <c r="D22" s="265"/>
      <c r="E22" s="265"/>
      <c r="F22" s="748" t="s">
        <v>108</v>
      </c>
      <c r="G22" s="265"/>
      <c r="L22" s="863" t="s">
        <v>284</v>
      </c>
      <c r="M22" s="863"/>
      <c r="N22" s="863"/>
      <c r="O22" s="863"/>
      <c r="P22" s="863"/>
      <c r="Q22" s="863"/>
      <c r="R22" s="863"/>
    </row>
    <row r="23" spans="1:18" ht="15" customHeight="1" x14ac:dyDescent="0.25">
      <c r="A23" s="1" t="s">
        <v>96</v>
      </c>
      <c r="B23" s="252"/>
      <c r="C23" s="252"/>
      <c r="D23" s="252"/>
      <c r="E23" s="252"/>
      <c r="F23" s="252"/>
      <c r="G23" s="252"/>
      <c r="L23" s="221" t="s">
        <v>37</v>
      </c>
      <c r="M23" s="856" t="s">
        <v>178</v>
      </c>
      <c r="N23" s="856"/>
      <c r="O23" s="856"/>
      <c r="P23" s="856"/>
      <c r="Q23" s="856"/>
      <c r="R23" s="856"/>
    </row>
    <row r="24" spans="1:18" ht="28.5" customHeight="1" x14ac:dyDescent="0.25">
      <c r="A24" s="1" t="s">
        <v>97</v>
      </c>
      <c r="B24" s="252"/>
      <c r="C24" s="252"/>
      <c r="D24" s="252"/>
      <c r="E24" s="252"/>
      <c r="F24" s="252"/>
      <c r="G24" s="252"/>
      <c r="L24" s="182"/>
      <c r="M24" s="208" t="s">
        <v>41</v>
      </c>
      <c r="N24" s="182" t="s">
        <v>42</v>
      </c>
      <c r="O24" s="182" t="s">
        <v>43</v>
      </c>
      <c r="P24" s="182" t="s">
        <v>44</v>
      </c>
      <c r="Q24" s="387" t="s">
        <v>285</v>
      </c>
      <c r="R24" s="182" t="s">
        <v>46</v>
      </c>
    </row>
    <row r="25" spans="1:18" ht="21.75" customHeight="1" x14ac:dyDescent="0.25">
      <c r="L25" s="1" t="s">
        <v>52</v>
      </c>
      <c r="M25" s="547"/>
      <c r="N25" s="547"/>
      <c r="O25" s="608" t="s">
        <v>105</v>
      </c>
      <c r="P25" s="521"/>
      <c r="Q25" s="608" t="s">
        <v>105</v>
      </c>
      <c r="R25" s="680"/>
    </row>
    <row r="26" spans="1:18" ht="25.5" customHeight="1" x14ac:dyDescent="0.35">
      <c r="A26" s="857" t="s">
        <v>286</v>
      </c>
      <c r="B26" s="858"/>
      <c r="C26" s="858"/>
      <c r="D26" s="858"/>
      <c r="E26" s="858"/>
      <c r="F26" s="858"/>
      <c r="G26" s="859"/>
      <c r="L26" s="1" t="s">
        <v>59</v>
      </c>
      <c r="M26" s="679"/>
      <c r="N26" s="679"/>
      <c r="O26" s="608" t="s">
        <v>105</v>
      </c>
      <c r="P26" s="521"/>
      <c r="Q26" s="608" t="s">
        <v>105</v>
      </c>
      <c r="R26" s="680"/>
    </row>
    <row r="27" spans="1:18" ht="27.75" customHeight="1" x14ac:dyDescent="0.3">
      <c r="A27" s="215"/>
      <c r="B27" s="215" t="s">
        <v>41</v>
      </c>
      <c r="C27" s="215" t="s">
        <v>42</v>
      </c>
      <c r="D27" s="215" t="s">
        <v>43</v>
      </c>
      <c r="E27" s="215" t="s">
        <v>44</v>
      </c>
      <c r="F27" s="215" t="s">
        <v>45</v>
      </c>
      <c r="G27" s="215" t="s">
        <v>46</v>
      </c>
      <c r="I27" s="796" t="s">
        <v>170</v>
      </c>
      <c r="J27" s="796"/>
      <c r="L27" s="1" t="s">
        <v>63</v>
      </c>
      <c r="M27" s="679"/>
      <c r="N27" s="679"/>
      <c r="O27" s="679"/>
      <c r="P27" s="679"/>
      <c r="Q27" s="679"/>
      <c r="R27" s="681"/>
    </row>
    <row r="28" spans="1:18" ht="21.75" customHeight="1" x14ac:dyDescent="0.3">
      <c r="A28" s="1" t="s">
        <v>52</v>
      </c>
      <c r="B28" s="547"/>
      <c r="C28" s="547"/>
      <c r="D28" s="547"/>
      <c r="E28" s="547"/>
      <c r="F28" s="547"/>
      <c r="G28" s="680"/>
      <c r="I28" s="796" t="s">
        <v>47</v>
      </c>
      <c r="J28" s="796"/>
      <c r="L28" s="1" t="s">
        <v>69</v>
      </c>
      <c r="M28" s="679"/>
      <c r="N28" s="679"/>
      <c r="O28" s="679"/>
      <c r="P28" s="687"/>
      <c r="Q28" s="679"/>
      <c r="R28" s="680"/>
    </row>
    <row r="29" spans="1:18" ht="20.25" customHeight="1" x14ac:dyDescent="0.25">
      <c r="A29" s="1" t="s">
        <v>59</v>
      </c>
      <c r="B29" s="679"/>
      <c r="C29" s="679"/>
      <c r="D29" s="679"/>
      <c r="E29" s="679"/>
      <c r="F29" s="679"/>
      <c r="G29" s="680"/>
      <c r="I29" s="215" t="s">
        <v>106</v>
      </c>
      <c r="J29" s="263" t="s">
        <v>287</v>
      </c>
      <c r="L29" s="1" t="s">
        <v>75</v>
      </c>
      <c r="M29" s="690" t="s">
        <v>260</v>
      </c>
      <c r="N29" s="746" t="s">
        <v>288</v>
      </c>
      <c r="O29" s="697" t="s">
        <v>260</v>
      </c>
      <c r="P29" s="746" t="s">
        <v>288</v>
      </c>
      <c r="Q29" s="690" t="s">
        <v>261</v>
      </c>
      <c r="R29" s="680"/>
    </row>
    <row r="30" spans="1:18" ht="21.75" customHeight="1" x14ac:dyDescent="0.25">
      <c r="A30" s="1" t="s">
        <v>63</v>
      </c>
      <c r="B30" s="679"/>
      <c r="C30" s="679"/>
      <c r="D30" s="679"/>
      <c r="E30" s="679"/>
      <c r="F30" s="679"/>
      <c r="G30" s="681"/>
      <c r="I30" s="215" t="s">
        <v>108</v>
      </c>
      <c r="J30" s="426" t="s">
        <v>287</v>
      </c>
      <c r="L30" s="1" t="s">
        <v>79</v>
      </c>
      <c r="M30" s="690" t="s">
        <v>260</v>
      </c>
      <c r="N30" s="746" t="s">
        <v>288</v>
      </c>
      <c r="O30" s="697" t="s">
        <v>260</v>
      </c>
      <c r="P30" s="746" t="s">
        <v>288</v>
      </c>
      <c r="Q30" s="690" t="s">
        <v>261</v>
      </c>
      <c r="R30" s="680"/>
    </row>
    <row r="31" spans="1:18" ht="21.75" customHeight="1" x14ac:dyDescent="0.25">
      <c r="A31" s="1" t="s">
        <v>69</v>
      </c>
      <c r="B31" s="679"/>
      <c r="C31" s="679"/>
      <c r="D31" s="679"/>
      <c r="E31" s="679"/>
      <c r="F31" s="679"/>
      <c r="G31" s="680"/>
      <c r="I31" s="215"/>
      <c r="J31" s="263"/>
      <c r="L31" s="1" t="s">
        <v>85</v>
      </c>
      <c r="M31" s="679"/>
      <c r="N31" s="679"/>
      <c r="O31" s="679"/>
      <c r="P31" s="694" t="s">
        <v>108</v>
      </c>
      <c r="Q31" s="679"/>
      <c r="R31" s="680"/>
    </row>
    <row r="32" spans="1:18" ht="20.25" customHeight="1" x14ac:dyDescent="0.25">
      <c r="A32" s="1" t="s">
        <v>75</v>
      </c>
      <c r="B32" s="682"/>
      <c r="C32" s="679"/>
      <c r="D32" s="679"/>
      <c r="E32" s="679"/>
      <c r="F32" s="679"/>
      <c r="G32" s="680"/>
      <c r="I32" s="498"/>
      <c r="J32" s="430"/>
      <c r="L32" s="1" t="s">
        <v>91</v>
      </c>
      <c r="M32" s="679"/>
      <c r="N32" s="679"/>
      <c r="O32" s="679"/>
      <c r="P32" s="705" t="s">
        <v>108</v>
      </c>
      <c r="Q32" s="679"/>
      <c r="R32" s="680"/>
    </row>
    <row r="33" spans="1:18" ht="21" customHeight="1" x14ac:dyDescent="0.25">
      <c r="A33" s="1" t="s">
        <v>79</v>
      </c>
      <c r="B33" s="682"/>
      <c r="C33" s="679"/>
      <c r="D33" s="683"/>
      <c r="E33" s="679"/>
      <c r="F33" s="679"/>
      <c r="G33" s="680"/>
      <c r="I33" s="497"/>
      <c r="J33" s="228"/>
      <c r="L33" s="1" t="s">
        <v>92</v>
      </c>
      <c r="M33" s="694" t="s">
        <v>106</v>
      </c>
      <c r="N33" s="609" t="s">
        <v>106</v>
      </c>
      <c r="O33" s="699" t="s">
        <v>289</v>
      </c>
      <c r="P33" s="609" t="s">
        <v>106</v>
      </c>
      <c r="Q33" s="747" t="s">
        <v>106</v>
      </c>
      <c r="R33" s="680"/>
    </row>
    <row r="34" spans="1:18" ht="21.75" customHeight="1" x14ac:dyDescent="0.25">
      <c r="A34" s="1" t="s">
        <v>85</v>
      </c>
      <c r="B34" s="679"/>
      <c r="C34" s="679"/>
      <c r="D34" s="679"/>
      <c r="E34" s="694" t="s">
        <v>108</v>
      </c>
      <c r="F34" s="679"/>
      <c r="G34" s="680"/>
      <c r="I34" s="40"/>
      <c r="J34" s="93"/>
      <c r="L34" s="1" t="s">
        <v>93</v>
      </c>
      <c r="M34" s="694" t="s">
        <v>290</v>
      </c>
      <c r="N34" s="609" t="s">
        <v>106</v>
      </c>
      <c r="O34" s="699" t="s">
        <v>289</v>
      </c>
      <c r="P34" s="609" t="s">
        <v>106</v>
      </c>
      <c r="Q34" s="747" t="s">
        <v>106</v>
      </c>
      <c r="R34" s="680"/>
    </row>
    <row r="35" spans="1:18" ht="17.25" customHeight="1" x14ac:dyDescent="0.25">
      <c r="A35" s="1" t="s">
        <v>91</v>
      </c>
      <c r="B35" s="679"/>
      <c r="C35" s="679"/>
      <c r="D35" s="679"/>
      <c r="E35" s="705" t="s">
        <v>108</v>
      </c>
      <c r="F35" s="679"/>
      <c r="G35" s="680"/>
      <c r="L35" s="1" t="s">
        <v>94</v>
      </c>
      <c r="M35" s="679"/>
      <c r="N35" s="699" t="s">
        <v>289</v>
      </c>
      <c r="O35" s="696" t="s">
        <v>291</v>
      </c>
      <c r="P35" s="696" t="s">
        <v>291</v>
      </c>
      <c r="Q35" s="748" t="s">
        <v>108</v>
      </c>
      <c r="R35" s="680"/>
    </row>
    <row r="36" spans="1:18" ht="20.25" customHeight="1" x14ac:dyDescent="0.25">
      <c r="A36" s="1" t="s">
        <v>92</v>
      </c>
      <c r="B36" s="694" t="s">
        <v>106</v>
      </c>
      <c r="C36" s="679"/>
      <c r="D36" s="604"/>
      <c r="E36" s="27"/>
      <c r="F36" s="704"/>
      <c r="G36" s="680"/>
      <c r="L36" s="1" t="s">
        <v>95</v>
      </c>
      <c r="M36" s="684"/>
      <c r="N36" s="699" t="s">
        <v>289</v>
      </c>
      <c r="O36" s="696" t="s">
        <v>291</v>
      </c>
      <c r="P36" s="696" t="s">
        <v>291</v>
      </c>
      <c r="Q36" s="748" t="s">
        <v>108</v>
      </c>
      <c r="R36" s="680"/>
    </row>
    <row r="37" spans="1:18" ht="19.5" customHeight="1" x14ac:dyDescent="0.25">
      <c r="A37" s="1" t="s">
        <v>93</v>
      </c>
      <c r="B37" s="694" t="s">
        <v>290</v>
      </c>
      <c r="C37" s="679"/>
      <c r="D37" s="604"/>
      <c r="E37" s="27"/>
      <c r="F37" s="704"/>
      <c r="G37" s="680"/>
      <c r="L37" s="1" t="s">
        <v>96</v>
      </c>
      <c r="M37" s="680"/>
      <c r="N37" s="680"/>
      <c r="O37" s="680"/>
      <c r="P37" s="680"/>
      <c r="Q37" s="680"/>
      <c r="R37" s="680"/>
    </row>
    <row r="38" spans="1:18" ht="19.5" customHeight="1" x14ac:dyDescent="0.25">
      <c r="A38" s="1" t="s">
        <v>94</v>
      </c>
      <c r="B38" s="679"/>
      <c r="C38" s="679"/>
      <c r="D38" s="679"/>
      <c r="E38" s="543"/>
      <c r="F38" s="679"/>
      <c r="G38" s="680"/>
      <c r="L38" s="1" t="s">
        <v>97</v>
      </c>
      <c r="M38" s="685"/>
      <c r="N38" s="686"/>
      <c r="O38" s="686"/>
      <c r="P38" s="686"/>
      <c r="Q38" s="686"/>
      <c r="R38" s="686"/>
    </row>
    <row r="39" spans="1:18" ht="22.5" customHeight="1" x14ac:dyDescent="0.3">
      <c r="A39" s="1" t="s">
        <v>95</v>
      </c>
      <c r="B39" s="684"/>
      <c r="C39" s="684"/>
      <c r="D39" s="684"/>
      <c r="E39" s="684"/>
      <c r="F39" s="684"/>
      <c r="G39" s="680"/>
      <c r="N39" s="284"/>
      <c r="P39" s="322" t="s">
        <v>292</v>
      </c>
    </row>
    <row r="40" spans="1:18" ht="22.5" customHeight="1" x14ac:dyDescent="0.25">
      <c r="A40" s="1" t="s">
        <v>96</v>
      </c>
      <c r="B40" s="680"/>
      <c r="C40" s="680"/>
      <c r="D40" s="680"/>
      <c r="E40" s="680"/>
      <c r="F40" s="680"/>
      <c r="G40" s="680"/>
    </row>
    <row r="41" spans="1:18" ht="18.600000000000001" customHeight="1" x14ac:dyDescent="0.25">
      <c r="A41" s="1" t="s">
        <v>97</v>
      </c>
      <c r="B41" s="685"/>
      <c r="C41" s="686"/>
      <c r="D41" s="686"/>
      <c r="E41" s="686"/>
      <c r="F41" s="686"/>
      <c r="G41" s="686"/>
      <c r="L41" s="221" t="s">
        <v>37</v>
      </c>
      <c r="M41" s="856" t="s">
        <v>178</v>
      </c>
      <c r="N41" s="856"/>
      <c r="O41" s="856"/>
      <c r="P41" s="856"/>
      <c r="Q41" s="856"/>
      <c r="R41" s="856"/>
    </row>
    <row r="42" spans="1:18" ht="15" customHeight="1" x14ac:dyDescent="0.25">
      <c r="A42" s="19"/>
      <c r="B42" s="27"/>
      <c r="C42" s="27"/>
      <c r="D42" s="27"/>
      <c r="E42" s="27"/>
      <c r="F42" s="27"/>
      <c r="G42" s="27"/>
      <c r="L42" s="182"/>
      <c r="M42" s="208" t="s">
        <v>41</v>
      </c>
      <c r="N42" s="182" t="s">
        <v>42</v>
      </c>
      <c r="O42" s="182" t="s">
        <v>43</v>
      </c>
      <c r="P42" s="182" t="s">
        <v>44</v>
      </c>
      <c r="Q42" s="387" t="s">
        <v>285</v>
      </c>
      <c r="R42" s="182" t="s">
        <v>46</v>
      </c>
    </row>
    <row r="43" spans="1:18" ht="15" customHeight="1" x14ac:dyDescent="0.25">
      <c r="L43" s="1" t="s">
        <v>52</v>
      </c>
      <c r="M43" s="547"/>
      <c r="N43" s="547"/>
      <c r="O43" s="608" t="s">
        <v>105</v>
      </c>
      <c r="P43" s="521"/>
      <c r="Q43" s="608" t="s">
        <v>105</v>
      </c>
      <c r="R43" s="680"/>
    </row>
    <row r="44" spans="1:18" ht="21" x14ac:dyDescent="0.35">
      <c r="A44" s="857" t="s">
        <v>293</v>
      </c>
      <c r="B44" s="858"/>
      <c r="C44" s="858"/>
      <c r="D44" s="858"/>
      <c r="E44" s="858"/>
      <c r="F44" s="858"/>
      <c r="G44" s="859"/>
      <c r="L44" s="1" t="s">
        <v>59</v>
      </c>
      <c r="M44" s="679"/>
      <c r="N44" s="679"/>
      <c r="O44" s="608" t="s">
        <v>105</v>
      </c>
      <c r="P44" s="521"/>
      <c r="Q44" s="608" t="s">
        <v>105</v>
      </c>
      <c r="R44" s="680"/>
    </row>
    <row r="45" spans="1:18" ht="15.75" x14ac:dyDescent="0.25">
      <c r="A45" s="215"/>
      <c r="B45" s="208" t="s">
        <v>41</v>
      </c>
      <c r="C45" s="182" t="s">
        <v>42</v>
      </c>
      <c r="D45" s="182" t="s">
        <v>43</v>
      </c>
      <c r="E45" s="182" t="s">
        <v>44</v>
      </c>
      <c r="F45" s="182" t="s">
        <v>45</v>
      </c>
      <c r="G45" s="182" t="s">
        <v>46</v>
      </c>
      <c r="I45" s="788" t="s">
        <v>103</v>
      </c>
      <c r="J45" s="788"/>
      <c r="L45" s="1" t="s">
        <v>63</v>
      </c>
      <c r="M45" s="679"/>
      <c r="N45" s="679"/>
      <c r="O45" s="679"/>
      <c r="P45" s="679"/>
      <c r="Q45" s="679"/>
      <c r="R45" s="681"/>
    </row>
    <row r="46" spans="1:18" ht="15.75" x14ac:dyDescent="0.25">
      <c r="A46" s="1" t="s">
        <v>52</v>
      </c>
      <c r="B46" s="521"/>
      <c r="C46" s="533"/>
      <c r="D46" s="608" t="s">
        <v>105</v>
      </c>
      <c r="E46" s="521"/>
      <c r="F46" s="608" t="s">
        <v>105</v>
      </c>
      <c r="G46" s="544"/>
      <c r="I46" s="788" t="s">
        <v>47</v>
      </c>
      <c r="J46" s="788"/>
      <c r="L46" s="1" t="s">
        <v>69</v>
      </c>
      <c r="M46" s="679"/>
      <c r="N46" s="679"/>
      <c r="O46" s="679"/>
      <c r="P46" s="687"/>
      <c r="Q46" s="679"/>
      <c r="R46" s="680"/>
    </row>
    <row r="47" spans="1:18" x14ac:dyDescent="0.25">
      <c r="A47" s="1" t="s">
        <v>59</v>
      </c>
      <c r="B47" s="521"/>
      <c r="C47" s="533"/>
      <c r="D47" s="608" t="s">
        <v>105</v>
      </c>
      <c r="E47" s="521"/>
      <c r="F47" s="608" t="s">
        <v>105</v>
      </c>
      <c r="G47" s="544"/>
      <c r="I47" s="610" t="s">
        <v>106</v>
      </c>
      <c r="J47" s="611" t="s">
        <v>294</v>
      </c>
      <c r="L47" s="1" t="s">
        <v>75</v>
      </c>
      <c r="M47" s="690" t="s">
        <v>260</v>
      </c>
      <c r="N47" s="679"/>
      <c r="O47" s="697" t="s">
        <v>260</v>
      </c>
      <c r="P47" s="27"/>
      <c r="Q47" s="690" t="s">
        <v>261</v>
      </c>
      <c r="R47" s="680"/>
    </row>
    <row r="48" spans="1:18" ht="16.5" customHeight="1" x14ac:dyDescent="0.25">
      <c r="A48" s="1" t="s">
        <v>63</v>
      </c>
      <c r="B48" s="533"/>
      <c r="C48" s="533"/>
      <c r="D48" s="533"/>
      <c r="E48" s="533"/>
      <c r="F48" s="533"/>
      <c r="G48" s="544"/>
      <c r="I48" s="610" t="s">
        <v>108</v>
      </c>
      <c r="J48" s="611" t="s">
        <v>294</v>
      </c>
      <c r="L48" s="1" t="s">
        <v>79</v>
      </c>
      <c r="M48" s="690" t="s">
        <v>260</v>
      </c>
      <c r="N48" s="683"/>
      <c r="O48" s="697" t="s">
        <v>260</v>
      </c>
      <c r="P48" s="27"/>
      <c r="Q48" s="690" t="s">
        <v>261</v>
      </c>
      <c r="R48" s="680"/>
    </row>
    <row r="49" spans="1:18" ht="16.5" customHeight="1" x14ac:dyDescent="0.25">
      <c r="A49" s="1" t="s">
        <v>69</v>
      </c>
      <c r="B49" s="533"/>
      <c r="C49" s="533"/>
      <c r="D49" s="533"/>
      <c r="E49" s="533"/>
      <c r="F49" s="533"/>
      <c r="G49" s="544"/>
      <c r="I49" s="610" t="s">
        <v>105</v>
      </c>
      <c r="J49" s="612" t="s">
        <v>295</v>
      </c>
      <c r="L49" s="1" t="s">
        <v>85</v>
      </c>
      <c r="M49" s="679"/>
      <c r="N49" s="679"/>
      <c r="O49" s="679"/>
      <c r="P49" s="694" t="s">
        <v>108</v>
      </c>
      <c r="Q49" s="679"/>
      <c r="R49" s="680"/>
    </row>
    <row r="50" spans="1:18" ht="16.5" customHeight="1" x14ac:dyDescent="0.25">
      <c r="A50" s="1" t="s">
        <v>75</v>
      </c>
      <c r="B50" s="533"/>
      <c r="C50" s="533"/>
      <c r="D50" s="533"/>
      <c r="E50" s="533"/>
      <c r="F50" s="533"/>
      <c r="G50" s="544"/>
      <c r="I50" s="386"/>
      <c r="J50" s="272"/>
      <c r="L50" s="1" t="s">
        <v>91</v>
      </c>
      <c r="M50" s="679"/>
      <c r="N50" s="679"/>
      <c r="O50" s="679"/>
      <c r="P50" s="705" t="s">
        <v>108</v>
      </c>
      <c r="Q50" s="679"/>
      <c r="R50" s="680"/>
    </row>
    <row r="51" spans="1:18" ht="16.5" customHeight="1" x14ac:dyDescent="0.25">
      <c r="A51" s="1" t="s">
        <v>79</v>
      </c>
      <c r="B51" s="533"/>
      <c r="C51" s="533"/>
      <c r="D51" s="533"/>
      <c r="E51" s="533"/>
      <c r="F51" s="533"/>
      <c r="G51" s="544"/>
      <c r="I51" s="385"/>
      <c r="L51" s="1" t="s">
        <v>92</v>
      </c>
      <c r="M51" s="694" t="s">
        <v>106</v>
      </c>
      <c r="N51" s="695"/>
      <c r="O51" s="699" t="s">
        <v>289</v>
      </c>
      <c r="P51" s="679"/>
      <c r="Q51" s="695"/>
      <c r="R51" s="680"/>
    </row>
    <row r="52" spans="1:18" ht="16.5" customHeight="1" x14ac:dyDescent="0.25">
      <c r="A52" s="1" t="s">
        <v>85</v>
      </c>
      <c r="B52" s="544"/>
      <c r="C52" s="544"/>
      <c r="D52" s="544"/>
      <c r="E52" s="544"/>
      <c r="F52" s="544"/>
      <c r="G52" s="544"/>
      <c r="L52" s="1" t="s">
        <v>93</v>
      </c>
      <c r="M52" s="694" t="s">
        <v>290</v>
      </c>
      <c r="N52" s="695"/>
      <c r="O52" s="699" t="s">
        <v>289</v>
      </c>
      <c r="P52" s="679"/>
      <c r="Q52" s="695"/>
      <c r="R52" s="680"/>
    </row>
    <row r="53" spans="1:18" ht="15" customHeight="1" x14ac:dyDescent="0.25">
      <c r="A53" s="1" t="s">
        <v>91</v>
      </c>
      <c r="B53" s="544"/>
      <c r="C53" s="544"/>
      <c r="D53" s="544"/>
      <c r="E53" s="545"/>
      <c r="F53" s="544"/>
      <c r="G53" s="544"/>
      <c r="L53" s="1" t="s">
        <v>94</v>
      </c>
      <c r="M53" s="679"/>
      <c r="N53" s="699" t="s">
        <v>289</v>
      </c>
      <c r="O53" s="696" t="s">
        <v>291</v>
      </c>
      <c r="P53" s="696" t="s">
        <v>291</v>
      </c>
      <c r="Q53" s="679"/>
      <c r="R53" s="680"/>
    </row>
    <row r="54" spans="1:18" ht="12.75" customHeight="1" x14ac:dyDescent="0.25">
      <c r="A54" s="1" t="s">
        <v>92</v>
      </c>
      <c r="B54" s="544"/>
      <c r="C54" s="609" t="s">
        <v>106</v>
      </c>
      <c r="D54" s="609" t="s">
        <v>108</v>
      </c>
      <c r="E54" s="609" t="s">
        <v>106</v>
      </c>
      <c r="F54" s="609" t="s">
        <v>108</v>
      </c>
      <c r="G54" s="544"/>
      <c r="L54" s="1" t="s">
        <v>95</v>
      </c>
      <c r="M54" s="684"/>
      <c r="N54" s="699" t="s">
        <v>289</v>
      </c>
      <c r="O54" s="696" t="s">
        <v>291</v>
      </c>
      <c r="P54" s="696" t="s">
        <v>291</v>
      </c>
      <c r="Q54" s="684"/>
      <c r="R54" s="680"/>
    </row>
    <row r="55" spans="1:18" x14ac:dyDescent="0.25">
      <c r="A55" s="1" t="s">
        <v>93</v>
      </c>
      <c r="B55" s="544"/>
      <c r="C55" s="609" t="s">
        <v>106</v>
      </c>
      <c r="D55" s="609" t="s">
        <v>108</v>
      </c>
      <c r="E55" s="609" t="s">
        <v>106</v>
      </c>
      <c r="F55" s="609" t="s">
        <v>108</v>
      </c>
      <c r="G55" s="544"/>
      <c r="L55" s="1" t="s">
        <v>96</v>
      </c>
      <c r="M55" s="680"/>
      <c r="N55" s="680"/>
      <c r="O55" s="680"/>
      <c r="P55" s="680"/>
      <c r="Q55" s="680"/>
      <c r="R55" s="680"/>
    </row>
    <row r="56" spans="1:18" x14ac:dyDescent="0.25">
      <c r="A56" s="1" t="s">
        <v>94</v>
      </c>
      <c r="B56" s="544"/>
      <c r="C56" s="544"/>
      <c r="D56" s="544"/>
      <c r="E56" s="544"/>
      <c r="F56" s="544"/>
      <c r="G56" s="544"/>
      <c r="L56" s="1" t="s">
        <v>97</v>
      </c>
      <c r="M56" s="685"/>
      <c r="N56" s="686"/>
      <c r="O56" s="686"/>
      <c r="P56" s="686"/>
      <c r="Q56" s="686"/>
      <c r="R56" s="686"/>
    </row>
    <row r="57" spans="1:18" ht="18.75" x14ac:dyDescent="0.3">
      <c r="A57" s="1" t="s">
        <v>95</v>
      </c>
      <c r="B57" s="544"/>
      <c r="C57" s="544"/>
      <c r="D57" s="544"/>
      <c r="E57" s="544"/>
      <c r="F57" s="544"/>
      <c r="G57" s="544"/>
      <c r="N57" s="284"/>
      <c r="P57" s="322" t="s">
        <v>292</v>
      </c>
    </row>
    <row r="58" spans="1:18" x14ac:dyDescent="0.25">
      <c r="A58" s="1" t="s">
        <v>96</v>
      </c>
      <c r="B58" s="544"/>
      <c r="C58" s="544"/>
      <c r="D58" s="544"/>
      <c r="E58" s="544"/>
      <c r="F58" s="544"/>
      <c r="G58" s="544"/>
    </row>
    <row r="59" spans="1:18" x14ac:dyDescent="0.25">
      <c r="A59" s="1" t="s">
        <v>97</v>
      </c>
      <c r="B59" s="544"/>
      <c r="C59" s="544"/>
      <c r="D59" s="544"/>
      <c r="E59" s="544"/>
      <c r="F59" s="544"/>
      <c r="G59" s="544"/>
    </row>
    <row r="62" spans="1:18" ht="21" customHeight="1" x14ac:dyDescent="0.25">
      <c r="A62" s="773" t="s">
        <v>296</v>
      </c>
      <c r="B62" s="773" t="s">
        <v>187</v>
      </c>
      <c r="C62" s="773"/>
      <c r="D62" s="773"/>
      <c r="E62" s="773"/>
      <c r="F62" s="773"/>
      <c r="G62" s="773"/>
    </row>
    <row r="63" spans="1:18" ht="16.5" customHeight="1" x14ac:dyDescent="0.25">
      <c r="A63" s="215"/>
      <c r="B63" s="208" t="s">
        <v>41</v>
      </c>
      <c r="C63" s="182" t="s">
        <v>42</v>
      </c>
      <c r="D63" s="182" t="s">
        <v>43</v>
      </c>
      <c r="E63" s="182" t="s">
        <v>44</v>
      </c>
      <c r="F63" s="182" t="s">
        <v>45</v>
      </c>
      <c r="G63" s="182" t="s">
        <v>46</v>
      </c>
    </row>
    <row r="64" spans="1:18" ht="21" x14ac:dyDescent="0.25">
      <c r="A64" s="1" t="s">
        <v>52</v>
      </c>
      <c r="B64" s="27"/>
      <c r="C64" s="27"/>
      <c r="D64" s="27"/>
      <c r="E64" s="27"/>
      <c r="F64" s="27"/>
      <c r="G64" s="27"/>
      <c r="I64" s="773" t="s">
        <v>269</v>
      </c>
      <c r="J64" s="773"/>
    </row>
    <row r="65" spans="1:10" ht="21" x14ac:dyDescent="0.25">
      <c r="A65" s="1" t="s">
        <v>59</v>
      </c>
      <c r="B65" s="27"/>
      <c r="C65" s="27"/>
      <c r="D65" s="27"/>
      <c r="E65" s="27"/>
      <c r="F65" s="27"/>
      <c r="G65" s="27"/>
      <c r="I65" s="773" t="s">
        <v>47</v>
      </c>
      <c r="J65" s="773"/>
    </row>
    <row r="66" spans="1:10" x14ac:dyDescent="0.25">
      <c r="A66" s="1" t="s">
        <v>63</v>
      </c>
      <c r="B66" s="27"/>
      <c r="C66" s="27"/>
      <c r="D66" s="27"/>
      <c r="E66" s="145"/>
      <c r="F66" s="27"/>
      <c r="G66" s="27"/>
      <c r="I66" s="185" t="s">
        <v>53</v>
      </c>
      <c r="J66" s="504" t="s">
        <v>274</v>
      </c>
    </row>
    <row r="67" spans="1:10" x14ac:dyDescent="0.25">
      <c r="A67" s="1" t="s">
        <v>69</v>
      </c>
      <c r="B67" s="40"/>
      <c r="C67" s="27"/>
      <c r="D67" s="27"/>
      <c r="E67" s="145"/>
      <c r="F67" s="27"/>
      <c r="G67" s="40"/>
      <c r="I67" s="185"/>
      <c r="J67" s="170"/>
    </row>
    <row r="68" spans="1:10" x14ac:dyDescent="0.25">
      <c r="A68" s="1" t="s">
        <v>75</v>
      </c>
      <c r="B68" s="27"/>
      <c r="C68" s="746" t="s">
        <v>288</v>
      </c>
      <c r="D68" s="27"/>
      <c r="E68" s="746" t="s">
        <v>288</v>
      </c>
      <c r="F68" s="27"/>
      <c r="G68" s="27"/>
      <c r="I68" s="27"/>
      <c r="J68" s="27"/>
    </row>
    <row r="69" spans="1:10" x14ac:dyDescent="0.25">
      <c r="A69" s="1" t="s">
        <v>79</v>
      </c>
      <c r="B69" s="27"/>
      <c r="C69" s="746" t="s">
        <v>288</v>
      </c>
      <c r="D69" s="27"/>
      <c r="E69" s="746" t="s">
        <v>288</v>
      </c>
      <c r="F69" s="27"/>
      <c r="G69" s="27"/>
      <c r="I69" s="27"/>
      <c r="J69" s="27"/>
    </row>
    <row r="70" spans="1:10" ht="15.75" customHeight="1" x14ac:dyDescent="0.4">
      <c r="A70" s="1" t="s">
        <v>85</v>
      </c>
      <c r="B70" s="27"/>
      <c r="C70" s="27"/>
      <c r="D70" s="145"/>
      <c r="E70" s="27"/>
      <c r="F70" s="27"/>
      <c r="G70" s="27"/>
      <c r="H70" s="29" t="s">
        <v>37</v>
      </c>
    </row>
    <row r="71" spans="1:10" x14ac:dyDescent="0.25">
      <c r="A71" s="1" t="s">
        <v>91</v>
      </c>
      <c r="B71" s="40"/>
      <c r="C71" s="40"/>
      <c r="D71" s="40"/>
      <c r="E71" s="40"/>
      <c r="F71" s="40"/>
      <c r="G71" s="40"/>
      <c r="I71" s="241"/>
      <c r="J71" s="234"/>
    </row>
    <row r="72" spans="1:10" x14ac:dyDescent="0.25">
      <c r="A72" s="1" t="s">
        <v>92</v>
      </c>
      <c r="B72" s="40"/>
      <c r="C72" s="40"/>
      <c r="D72" s="27"/>
      <c r="E72" s="40"/>
      <c r="F72" s="40"/>
      <c r="G72" s="40"/>
    </row>
    <row r="73" spans="1:10" ht="18.75" customHeight="1" x14ac:dyDescent="0.25">
      <c r="A73" s="1" t="s">
        <v>93</v>
      </c>
      <c r="B73" s="40"/>
      <c r="C73" s="40"/>
      <c r="D73" s="27"/>
      <c r="E73" s="40"/>
      <c r="F73" s="40"/>
      <c r="G73" s="40"/>
      <c r="J73" s="861"/>
    </row>
    <row r="74" spans="1:10" x14ac:dyDescent="0.25">
      <c r="A74" s="1" t="s">
        <v>94</v>
      </c>
      <c r="B74" s="40"/>
      <c r="C74" s="40"/>
      <c r="D74" s="40"/>
      <c r="E74" s="40"/>
      <c r="F74" s="40"/>
      <c r="G74" s="40"/>
      <c r="J74" s="861"/>
    </row>
    <row r="75" spans="1:10" x14ac:dyDescent="0.25">
      <c r="A75" s="1" t="s">
        <v>95</v>
      </c>
      <c r="B75" s="40"/>
      <c r="C75" s="40"/>
      <c r="D75" s="40"/>
      <c r="E75" s="40"/>
      <c r="F75" s="40"/>
      <c r="G75" s="40"/>
    </row>
    <row r="76" spans="1:10" x14ac:dyDescent="0.25">
      <c r="A76" s="1" t="s">
        <v>96</v>
      </c>
      <c r="B76" s="27"/>
      <c r="C76" s="27"/>
      <c r="D76" s="27"/>
      <c r="E76" s="27"/>
      <c r="F76" s="27"/>
      <c r="G76" s="27"/>
    </row>
    <row r="77" spans="1:10" x14ac:dyDescent="0.25">
      <c r="A77" s="1" t="s">
        <v>97</v>
      </c>
      <c r="B77" s="56"/>
      <c r="C77" s="56"/>
      <c r="D77" s="107"/>
      <c r="E77" s="56"/>
      <c r="F77" s="56"/>
      <c r="G77" s="71"/>
    </row>
    <row r="78" spans="1:10" ht="13.5" customHeight="1" x14ac:dyDescent="0.25">
      <c r="A78" s="850" t="s">
        <v>37</v>
      </c>
      <c r="B78" s="850"/>
      <c r="C78" s="850"/>
      <c r="D78" s="850"/>
      <c r="E78" s="850"/>
      <c r="F78" s="850"/>
      <c r="G78" s="850"/>
    </row>
    <row r="79" spans="1:10" ht="14.25" customHeight="1" x14ac:dyDescent="0.25">
      <c r="A79" s="851"/>
      <c r="B79" s="851"/>
      <c r="C79" s="851"/>
      <c r="D79" s="851"/>
      <c r="E79" s="851"/>
      <c r="F79" s="851"/>
      <c r="G79" s="851"/>
    </row>
    <row r="80" spans="1:10" ht="21" customHeight="1" x14ac:dyDescent="0.25">
      <c r="A80" s="773" t="s">
        <v>297</v>
      </c>
      <c r="B80" s="773"/>
      <c r="C80" s="773"/>
      <c r="D80" s="773"/>
      <c r="E80" s="773"/>
      <c r="F80" s="773"/>
      <c r="G80" s="773"/>
    </row>
    <row r="81" spans="1:10" x14ac:dyDescent="0.25">
      <c r="A81" s="4"/>
      <c r="B81" s="2" t="s">
        <v>41</v>
      </c>
      <c r="C81" s="3" t="s">
        <v>42</v>
      </c>
      <c r="D81" s="3" t="s">
        <v>43</v>
      </c>
      <c r="E81" s="3" t="s">
        <v>44</v>
      </c>
      <c r="F81" s="3" t="s">
        <v>45</v>
      </c>
      <c r="G81" s="3" t="s">
        <v>46</v>
      </c>
    </row>
    <row r="82" spans="1:10" ht="26.25" customHeight="1" x14ac:dyDescent="0.25">
      <c r="A82" s="1" t="s">
        <v>52</v>
      </c>
      <c r="B82" s="27"/>
      <c r="C82" s="27"/>
      <c r="D82" s="27"/>
      <c r="E82" s="27"/>
      <c r="F82" s="27"/>
      <c r="G82" s="27"/>
      <c r="I82" s="773" t="s">
        <v>103</v>
      </c>
      <c r="J82" s="773"/>
    </row>
    <row r="83" spans="1:10" ht="21" customHeight="1" x14ac:dyDescent="0.25">
      <c r="A83" s="1" t="s">
        <v>59</v>
      </c>
      <c r="B83" s="27"/>
      <c r="C83" s="27"/>
      <c r="D83" s="27"/>
      <c r="E83" s="27"/>
      <c r="F83" s="27"/>
      <c r="G83" s="27"/>
      <c r="I83" s="773" t="s">
        <v>47</v>
      </c>
      <c r="J83" s="773"/>
    </row>
    <row r="84" spans="1:10" s="205" customFormat="1" ht="18.75" customHeight="1" x14ac:dyDescent="0.25">
      <c r="A84" s="204" t="s">
        <v>63</v>
      </c>
      <c r="B84" s="27"/>
      <c r="C84" s="27"/>
      <c r="D84" s="27"/>
      <c r="E84" s="27"/>
      <c r="F84" s="27"/>
      <c r="G84" s="27"/>
      <c r="I84" s="206" t="s">
        <v>53</v>
      </c>
      <c r="J84" s="336" t="s">
        <v>298</v>
      </c>
    </row>
    <row r="85" spans="1:10" x14ac:dyDescent="0.25">
      <c r="A85" s="1" t="s">
        <v>69</v>
      </c>
      <c r="B85" s="40"/>
      <c r="C85" s="40"/>
      <c r="D85" s="40"/>
      <c r="E85" s="40"/>
      <c r="F85" s="40"/>
      <c r="G85" s="40"/>
      <c r="I85" t="s">
        <v>37</v>
      </c>
      <c r="J85" t="s">
        <v>37</v>
      </c>
    </row>
    <row r="86" spans="1:10" ht="20.100000000000001" customHeight="1" x14ac:dyDescent="0.25">
      <c r="A86" s="1" t="s">
        <v>75</v>
      </c>
      <c r="B86" s="40"/>
      <c r="C86" s="40"/>
      <c r="D86" s="40"/>
      <c r="E86" s="40"/>
      <c r="F86" s="40"/>
      <c r="G86" s="40"/>
      <c r="I86" s="39" t="s">
        <v>37</v>
      </c>
    </row>
    <row r="87" spans="1:10" ht="20.100000000000001" customHeight="1" x14ac:dyDescent="0.25">
      <c r="A87" s="1" t="s">
        <v>79</v>
      </c>
      <c r="B87" s="40"/>
      <c r="C87" s="40"/>
      <c r="D87" s="40"/>
      <c r="E87" s="40"/>
      <c r="F87" s="40"/>
      <c r="G87" s="40"/>
      <c r="I87" s="245"/>
      <c r="J87" s="246"/>
    </row>
    <row r="88" spans="1:10" ht="20.100000000000001" customHeight="1" x14ac:dyDescent="0.25">
      <c r="A88" s="1" t="s">
        <v>85</v>
      </c>
      <c r="B88" s="40"/>
      <c r="C88" s="40"/>
      <c r="D88" s="27"/>
      <c r="E88" s="40"/>
      <c r="F88" s="40"/>
      <c r="G88" s="40"/>
      <c r="I88" s="39" t="s">
        <v>37</v>
      </c>
    </row>
    <row r="89" spans="1:10" ht="20.100000000000001" customHeight="1" x14ac:dyDescent="0.25">
      <c r="A89" s="1" t="s">
        <v>91</v>
      </c>
      <c r="B89" s="40"/>
      <c r="C89" s="40"/>
      <c r="D89" s="27"/>
      <c r="E89" s="40"/>
      <c r="F89" s="40"/>
      <c r="G89" s="40"/>
    </row>
    <row r="90" spans="1:10" x14ac:dyDescent="0.25">
      <c r="A90" s="1" t="s">
        <v>92</v>
      </c>
      <c r="B90" s="89"/>
      <c r="C90" s="27"/>
      <c r="D90" s="27"/>
      <c r="E90" s="27"/>
      <c r="F90" s="27"/>
      <c r="G90" s="27"/>
    </row>
    <row r="91" spans="1:10" x14ac:dyDescent="0.25">
      <c r="A91" s="1" t="s">
        <v>93</v>
      </c>
      <c r="B91" s="89"/>
      <c r="C91" s="27"/>
      <c r="D91" s="27"/>
      <c r="E91" s="27"/>
      <c r="F91" s="27"/>
      <c r="G91" s="27"/>
    </row>
    <row r="92" spans="1:10" ht="15.75" x14ac:dyDescent="0.25">
      <c r="A92" s="1" t="s">
        <v>94</v>
      </c>
      <c r="B92" s="27"/>
      <c r="C92" s="27"/>
      <c r="D92" s="696" t="s">
        <v>291</v>
      </c>
      <c r="E92" s="696" t="s">
        <v>291</v>
      </c>
      <c r="F92" s="27"/>
      <c r="G92" s="27"/>
    </row>
    <row r="93" spans="1:10" ht="15.75" x14ac:dyDescent="0.25">
      <c r="A93" s="1" t="s">
        <v>95</v>
      </c>
      <c r="B93" s="40"/>
      <c r="C93" s="27"/>
      <c r="D93" s="696" t="s">
        <v>291</v>
      </c>
      <c r="E93" s="696" t="s">
        <v>291</v>
      </c>
      <c r="F93" s="40"/>
      <c r="G93" s="40"/>
    </row>
    <row r="94" spans="1:10" x14ac:dyDescent="0.25">
      <c r="A94" s="1" t="s">
        <v>96</v>
      </c>
      <c r="B94" s="40"/>
      <c r="C94" s="40"/>
      <c r="D94" s="40"/>
      <c r="E94" s="40"/>
      <c r="F94" s="40"/>
      <c r="G94" s="40"/>
    </row>
    <row r="95" spans="1:10" x14ac:dyDescent="0.25">
      <c r="A95" s="1" t="s">
        <v>97</v>
      </c>
      <c r="B95" s="56"/>
      <c r="C95" s="56"/>
      <c r="D95" s="107"/>
      <c r="E95" s="56"/>
      <c r="F95" s="56"/>
      <c r="G95" s="56"/>
    </row>
    <row r="96" spans="1:10" x14ac:dyDescent="0.25">
      <c r="A96" s="27"/>
      <c r="B96" s="28"/>
      <c r="C96" s="28"/>
      <c r="D96" s="28"/>
      <c r="E96" s="28"/>
      <c r="F96" s="28"/>
      <c r="G96" s="28"/>
    </row>
    <row r="97" spans="1:10" x14ac:dyDescent="0.25">
      <c r="B97" t="s">
        <v>37</v>
      </c>
      <c r="D97" t="s">
        <v>37</v>
      </c>
    </row>
    <row r="98" spans="1:10" ht="21" customHeight="1" x14ac:dyDescent="0.25">
      <c r="A98" s="773" t="s">
        <v>299</v>
      </c>
      <c r="B98" s="773" t="s">
        <v>300</v>
      </c>
      <c r="C98" s="773"/>
      <c r="D98" s="773"/>
      <c r="E98" s="773"/>
      <c r="F98" s="773"/>
      <c r="G98" s="773"/>
      <c r="I98" s="773" t="s">
        <v>103</v>
      </c>
      <c r="J98" s="773"/>
    </row>
    <row r="99" spans="1:10" ht="21" customHeight="1" x14ac:dyDescent="0.25">
      <c r="A99" s="215"/>
      <c r="B99" s="208" t="s">
        <v>41</v>
      </c>
      <c r="C99" s="182" t="s">
        <v>42</v>
      </c>
      <c r="D99" s="182" t="s">
        <v>43</v>
      </c>
      <c r="E99" s="182" t="s">
        <v>44</v>
      </c>
      <c r="F99" s="182" t="s">
        <v>45</v>
      </c>
      <c r="G99" s="182" t="s">
        <v>46</v>
      </c>
      <c r="I99" s="773" t="s">
        <v>47</v>
      </c>
      <c r="J99" s="773"/>
    </row>
    <row r="100" spans="1:10" x14ac:dyDescent="0.25">
      <c r="A100" s="1" t="s">
        <v>301</v>
      </c>
      <c r="B100" s="297"/>
      <c r="C100" s="297"/>
      <c r="D100" s="297"/>
      <c r="E100" s="297"/>
      <c r="F100" s="297"/>
      <c r="G100" s="297"/>
      <c r="I100" s="182" t="s">
        <v>106</v>
      </c>
      <c r="J100" s="258" t="s">
        <v>302</v>
      </c>
    </row>
    <row r="101" spans="1:10" x14ac:dyDescent="0.25">
      <c r="A101" s="1" t="s">
        <v>303</v>
      </c>
      <c r="B101" s="297"/>
      <c r="C101" s="297"/>
      <c r="D101" s="297"/>
      <c r="E101" s="297"/>
      <c r="F101" s="297"/>
      <c r="G101" s="297"/>
      <c r="I101" s="187"/>
      <c r="J101" s="27"/>
    </row>
    <row r="102" spans="1:10" x14ac:dyDescent="0.25">
      <c r="A102" s="1" t="s">
        <v>304</v>
      </c>
      <c r="B102" s="499"/>
      <c r="C102" s="499"/>
      <c r="D102" s="499"/>
      <c r="E102" s="297"/>
      <c r="F102" s="27"/>
      <c r="G102" s="297"/>
    </row>
    <row r="103" spans="1:10" x14ac:dyDescent="0.25">
      <c r="A103" s="1" t="s">
        <v>305</v>
      </c>
      <c r="B103" s="499"/>
      <c r="C103" s="499"/>
      <c r="D103" s="499"/>
      <c r="E103" s="297"/>
      <c r="F103" s="27"/>
      <c r="G103" s="297"/>
      <c r="I103" s="241"/>
      <c r="J103" s="234"/>
    </row>
    <row r="104" spans="1:10" x14ac:dyDescent="0.25">
      <c r="A104" s="1" t="s">
        <v>306</v>
      </c>
      <c r="B104" s="297"/>
      <c r="C104" s="298"/>
      <c r="D104" s="298"/>
      <c r="E104" s="298"/>
      <c r="F104" s="37"/>
      <c r="G104" s="297"/>
    </row>
    <row r="105" spans="1:10" x14ac:dyDescent="0.25">
      <c r="A105" s="1" t="s">
        <v>307</v>
      </c>
      <c r="B105" s="297"/>
      <c r="C105" s="298"/>
      <c r="D105" s="297"/>
      <c r="E105" s="297"/>
      <c r="F105" s="37"/>
      <c r="G105" s="297"/>
    </row>
    <row r="106" spans="1:10" x14ac:dyDescent="0.25">
      <c r="A106" s="1" t="s">
        <v>308</v>
      </c>
      <c r="B106" s="297"/>
      <c r="C106" s="297"/>
      <c r="D106" s="297"/>
      <c r="E106" s="297"/>
      <c r="F106" s="297"/>
      <c r="G106" s="297"/>
    </row>
    <row r="107" spans="1:10" x14ac:dyDescent="0.25">
      <c r="A107" s="1" t="s">
        <v>309</v>
      </c>
      <c r="B107" s="297"/>
      <c r="C107" s="297"/>
      <c r="D107" s="299"/>
      <c r="E107" s="297"/>
      <c r="F107" s="297"/>
      <c r="G107" s="297"/>
    </row>
    <row r="108" spans="1:10" x14ac:dyDescent="0.25">
      <c r="A108" s="1" t="s">
        <v>310</v>
      </c>
      <c r="B108" s="297"/>
      <c r="C108" s="297"/>
      <c r="D108" s="702" t="s">
        <v>106</v>
      </c>
      <c r="E108" s="297"/>
      <c r="F108" s="297"/>
      <c r="G108" s="297"/>
    </row>
    <row r="109" spans="1:10" x14ac:dyDescent="0.25">
      <c r="A109" s="1" t="s">
        <v>311</v>
      </c>
      <c r="B109" s="297"/>
      <c r="C109" s="297"/>
      <c r="D109" s="703" t="s">
        <v>106</v>
      </c>
      <c r="E109" s="297"/>
      <c r="F109" s="297"/>
      <c r="G109" s="297"/>
    </row>
    <row r="110" spans="1:10" x14ac:dyDescent="0.25">
      <c r="A110" s="1" t="s">
        <v>312</v>
      </c>
      <c r="B110" s="297"/>
      <c r="C110" s="700" t="s">
        <v>106</v>
      </c>
      <c r="D110" s="300"/>
      <c r="E110" s="297"/>
      <c r="F110" s="297"/>
      <c r="G110" s="297"/>
    </row>
    <row r="111" spans="1:10" x14ac:dyDescent="0.25">
      <c r="A111" s="1" t="s">
        <v>313</v>
      </c>
      <c r="B111" s="297"/>
      <c r="C111" s="701" t="s">
        <v>106</v>
      </c>
      <c r="D111" s="297"/>
      <c r="E111" s="297"/>
      <c r="F111" s="297"/>
      <c r="G111" s="297"/>
    </row>
    <row r="112" spans="1:10" x14ac:dyDescent="0.25">
      <c r="A112" s="1" t="s">
        <v>314</v>
      </c>
      <c r="B112" s="297"/>
      <c r="C112" s="297"/>
      <c r="D112" s="297"/>
      <c r="E112" s="297"/>
      <c r="F112" s="297"/>
      <c r="G112" s="297"/>
    </row>
    <row r="113" spans="1:10" x14ac:dyDescent="0.25">
      <c r="A113" s="1" t="s">
        <v>315</v>
      </c>
      <c r="B113" s="28"/>
      <c r="C113" s="28"/>
      <c r="D113" s="28"/>
      <c r="E113" s="28"/>
      <c r="F113" s="28"/>
      <c r="G113" s="28"/>
    </row>
    <row r="114" spans="1:10" ht="27" customHeight="1" x14ac:dyDescent="0.25">
      <c r="A114" s="862"/>
      <c r="B114" s="862"/>
      <c r="C114" s="862"/>
      <c r="D114" s="862"/>
      <c r="E114" s="862"/>
      <c r="F114" s="862"/>
      <c r="G114" s="862"/>
      <c r="H114" s="247"/>
    </row>
    <row r="116" spans="1:10" ht="21" x14ac:dyDescent="0.25">
      <c r="A116" s="773" t="s">
        <v>316</v>
      </c>
      <c r="B116" s="773" t="s">
        <v>300</v>
      </c>
      <c r="C116" s="773"/>
      <c r="D116" s="773"/>
      <c r="E116" s="773"/>
      <c r="F116" s="773"/>
      <c r="G116" s="773"/>
      <c r="I116" s="773" t="s">
        <v>120</v>
      </c>
      <c r="J116" s="773"/>
    </row>
    <row r="117" spans="1:10" ht="30" x14ac:dyDescent="0.25">
      <c r="A117" s="215"/>
      <c r="B117" s="215" t="s">
        <v>41</v>
      </c>
      <c r="C117" s="215" t="s">
        <v>42</v>
      </c>
      <c r="D117" s="215" t="s">
        <v>43</v>
      </c>
      <c r="E117" s="215" t="s">
        <v>44</v>
      </c>
      <c r="F117" s="388" t="s">
        <v>255</v>
      </c>
      <c r="G117" s="215" t="s">
        <v>46</v>
      </c>
      <c r="I117" s="773" t="s">
        <v>47</v>
      </c>
      <c r="J117" s="773"/>
    </row>
    <row r="118" spans="1:10" ht="22.5" customHeight="1" x14ac:dyDescent="0.25">
      <c r="A118" s="1" t="s">
        <v>301</v>
      </c>
      <c r="B118" s="27"/>
      <c r="C118" s="27"/>
      <c r="D118" s="27"/>
      <c r="E118" s="27"/>
      <c r="F118" s="27"/>
      <c r="G118" s="27"/>
      <c r="I118" s="188" t="s">
        <v>53</v>
      </c>
      <c r="J118" s="285" t="s">
        <v>317</v>
      </c>
    </row>
    <row r="119" spans="1:10" x14ac:dyDescent="0.25">
      <c r="A119" s="1" t="s">
        <v>303</v>
      </c>
      <c r="B119" s="40"/>
      <c r="C119" s="40"/>
      <c r="D119" s="40"/>
      <c r="E119" s="89"/>
      <c r="F119" s="40"/>
      <c r="G119" s="27"/>
    </row>
    <row r="120" spans="1:10" x14ac:dyDescent="0.25">
      <c r="A120" s="1" t="s">
        <v>304</v>
      </c>
      <c r="B120" s="40"/>
      <c r="C120" s="40"/>
      <c r="D120" s="40"/>
      <c r="E120" s="57"/>
      <c r="F120" s="97"/>
      <c r="G120" s="40"/>
    </row>
    <row r="121" spans="1:10" x14ac:dyDescent="0.25">
      <c r="A121" s="1" t="s">
        <v>305</v>
      </c>
      <c r="B121" s="40"/>
      <c r="C121" s="40"/>
      <c r="D121" s="40"/>
      <c r="E121" s="698"/>
      <c r="F121" s="97"/>
      <c r="G121" s="40"/>
      <c r="I121" s="241" t="s">
        <v>318</v>
      </c>
      <c r="J121" s="234"/>
    </row>
    <row r="122" spans="1:10" x14ac:dyDescent="0.25">
      <c r="A122" s="1" t="s">
        <v>306</v>
      </c>
      <c r="B122" s="690" t="s">
        <v>260</v>
      </c>
      <c r="C122" s="40"/>
      <c r="D122" s="690" t="s">
        <v>260</v>
      </c>
      <c r="E122" s="40"/>
      <c r="F122" s="690" t="s">
        <v>261</v>
      </c>
      <c r="G122" s="40"/>
    </row>
    <row r="123" spans="1:10" x14ac:dyDescent="0.25">
      <c r="A123" s="1" t="s">
        <v>307</v>
      </c>
      <c r="B123" s="690" t="s">
        <v>260</v>
      </c>
      <c r="C123" s="40"/>
      <c r="D123" s="690" t="s">
        <v>260</v>
      </c>
      <c r="E123" s="40"/>
      <c r="F123" s="690" t="s">
        <v>261</v>
      </c>
      <c r="G123" s="40"/>
    </row>
    <row r="124" spans="1:10" x14ac:dyDescent="0.25">
      <c r="A124" s="1" t="s">
        <v>308</v>
      </c>
      <c r="B124" s="40"/>
      <c r="C124" s="40"/>
      <c r="D124" s="40"/>
      <c r="E124" s="40"/>
      <c r="F124" s="89"/>
      <c r="G124" s="40"/>
    </row>
    <row r="125" spans="1:10" x14ac:dyDescent="0.25">
      <c r="A125" s="1" t="s">
        <v>309</v>
      </c>
      <c r="B125" s="40"/>
      <c r="C125" s="40"/>
      <c r="D125" s="40"/>
      <c r="E125" s="40"/>
      <c r="G125" s="40"/>
    </row>
    <row r="126" spans="1:10" x14ac:dyDescent="0.25">
      <c r="A126" s="1" t="s">
        <v>310</v>
      </c>
      <c r="B126" s="40"/>
      <c r="C126" s="95"/>
      <c r="D126" s="40"/>
      <c r="E126" s="40"/>
      <c r="G126" s="27"/>
    </row>
    <row r="127" spans="1:10" x14ac:dyDescent="0.25">
      <c r="A127" s="1" t="s">
        <v>311</v>
      </c>
      <c r="B127" s="40"/>
      <c r="C127" s="95"/>
      <c r="D127" s="40"/>
      <c r="E127" s="40"/>
      <c r="F127" s="40"/>
      <c r="G127" s="27"/>
    </row>
    <row r="128" spans="1:10" x14ac:dyDescent="0.25">
      <c r="A128" s="1" t="s">
        <v>312</v>
      </c>
      <c r="B128" s="40"/>
      <c r="C128" s="40"/>
      <c r="D128" s="40"/>
      <c r="E128" s="40"/>
      <c r="F128" s="40"/>
      <c r="G128" s="27"/>
    </row>
    <row r="129" spans="1:7" x14ac:dyDescent="0.25">
      <c r="A129" s="1" t="s">
        <v>313</v>
      </c>
      <c r="B129" s="40"/>
      <c r="C129" s="40"/>
      <c r="D129" s="40"/>
      <c r="E129" s="40"/>
      <c r="F129" s="40"/>
      <c r="G129" s="40"/>
    </row>
    <row r="130" spans="1:7" x14ac:dyDescent="0.25">
      <c r="A130" s="1" t="s">
        <v>314</v>
      </c>
      <c r="B130" s="40"/>
      <c r="C130" s="40"/>
      <c r="D130" s="40"/>
      <c r="E130" s="40"/>
      <c r="F130" s="40"/>
      <c r="G130" s="40"/>
    </row>
    <row r="131" spans="1:7" x14ac:dyDescent="0.25">
      <c r="A131" s="1" t="s">
        <v>315</v>
      </c>
      <c r="B131" s="97"/>
      <c r="C131" s="97"/>
      <c r="D131" s="97"/>
      <c r="E131" s="97"/>
      <c r="F131" s="97"/>
      <c r="G131" s="97"/>
    </row>
    <row r="132" spans="1:7" s="59" customFormat="1" ht="27.75" customHeight="1" x14ac:dyDescent="0.25">
      <c r="A132" s="860" t="s">
        <v>319</v>
      </c>
      <c r="B132" s="860"/>
      <c r="C132" s="860"/>
      <c r="D132" s="860"/>
      <c r="E132" s="860"/>
      <c r="F132" s="860"/>
      <c r="G132" s="860"/>
    </row>
  </sheetData>
  <mergeCells count="35">
    <mergeCell ref="L22:R22"/>
    <mergeCell ref="M23:R23"/>
    <mergeCell ref="Q10:Q18"/>
    <mergeCell ref="I10:J10"/>
    <mergeCell ref="A9:G9"/>
    <mergeCell ref="I11:J11"/>
    <mergeCell ref="I99:J99"/>
    <mergeCell ref="I27:J27"/>
    <mergeCell ref="A26:G26"/>
    <mergeCell ref="A132:G132"/>
    <mergeCell ref="I28:J28"/>
    <mergeCell ref="J73:J74"/>
    <mergeCell ref="A114:G114"/>
    <mergeCell ref="M41:R41"/>
    <mergeCell ref="A80:G80"/>
    <mergeCell ref="A116:G116"/>
    <mergeCell ref="I117:J117"/>
    <mergeCell ref="I83:J83"/>
    <mergeCell ref="I46:J46"/>
    <mergeCell ref="I45:J45"/>
    <mergeCell ref="I98:J98"/>
    <mergeCell ref="I116:J116"/>
    <mergeCell ref="I82:J82"/>
    <mergeCell ref="A78:G79"/>
    <mergeCell ref="I64:J64"/>
    <mergeCell ref="A62:G62"/>
    <mergeCell ref="A44:G44"/>
    <mergeCell ref="I65:J65"/>
    <mergeCell ref="A98:G98"/>
    <mergeCell ref="A5:K5"/>
    <mergeCell ref="A6:K6"/>
    <mergeCell ref="A4:I4"/>
    <mergeCell ref="A1:O1"/>
    <mergeCell ref="A2:O2"/>
    <mergeCell ref="A3:O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ee7cefd-20cb-479b-8563-bff022ab45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FB584AFBE3CBD4CB110D728A8FA87D7" ma:contentTypeVersion="16" ma:contentTypeDescription="Crear nuevo documento." ma:contentTypeScope="" ma:versionID="6db2fe18ac7cff8c3d64685755b39b45">
  <xsd:schema xmlns:xsd="http://www.w3.org/2001/XMLSchema" xmlns:xs="http://www.w3.org/2001/XMLSchema" xmlns:p="http://schemas.microsoft.com/office/2006/metadata/properties" xmlns:ns3="35f4fed2-2a76-4f38-9475-328b82eb0809" xmlns:ns4="bee7cefd-20cb-479b-8563-bff022ab45dc" targetNamespace="http://schemas.microsoft.com/office/2006/metadata/properties" ma:root="true" ma:fieldsID="d3824eeb60a1cb552d2daf03eb2ba3df" ns3:_="" ns4:_="">
    <xsd:import namespace="35f4fed2-2a76-4f38-9475-328b82eb0809"/>
    <xsd:import namespace="bee7cefd-20cb-479b-8563-bff022ab45d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SearchPropertie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4fed2-2a76-4f38-9475-328b82eb080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e7cefd-20cb-479b-8563-bff022ab45d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CB9A6B-209A-49A0-A843-C5859771C096}">
  <ds:schemaRefs>
    <ds:schemaRef ds:uri="http://schemas.microsoft.com/sharepoint/v3/contenttype/forms"/>
  </ds:schemaRefs>
</ds:datastoreItem>
</file>

<file path=customXml/itemProps2.xml><?xml version="1.0" encoding="utf-8"?>
<ds:datastoreItem xmlns:ds="http://schemas.openxmlformats.org/officeDocument/2006/customXml" ds:itemID="{1BC315FA-1D89-4999-89CB-C8626202E067}">
  <ds:schemaRefs>
    <ds:schemaRef ds:uri="bee7cefd-20cb-479b-8563-bff022ab45dc"/>
    <ds:schemaRef ds:uri="http://purl.org/dc/elements/1.1/"/>
    <ds:schemaRef ds:uri="http://schemas.microsoft.com/office/2006/documentManagement/types"/>
    <ds:schemaRef ds:uri="35f4fed2-2a76-4f38-9475-328b82eb0809"/>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961C809-7656-4846-B825-003AFA86D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4fed2-2a76-4f38-9475-328b82eb0809"/>
    <ds:schemaRef ds:uri="bee7cefd-20cb-479b-8563-bff022ab4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REVISAR</vt:lpstr>
      <vt:lpstr>Malla curricular</vt:lpstr>
      <vt:lpstr>2</vt:lpstr>
      <vt:lpstr>3</vt:lpstr>
      <vt:lpstr>4 </vt:lpstr>
      <vt:lpstr>5</vt:lpstr>
      <vt:lpstr>Hoja1</vt:lpstr>
      <vt:lpstr>6 </vt:lpstr>
      <vt:lpstr>7</vt:lpstr>
      <vt:lpstr>8</vt:lpstr>
      <vt:lpstr>9</vt:lpstr>
      <vt:lpstr>10</vt:lpstr>
      <vt:lpstr>OPTA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apoyocai</dc:creator>
  <cp:keywords/>
  <dc:description/>
  <cp:lastModifiedBy>Diana Lady Castaño Rodríguez</cp:lastModifiedBy>
  <cp:revision/>
  <dcterms:created xsi:type="dcterms:W3CDTF">2012-12-12T15:24:47Z</dcterms:created>
  <dcterms:modified xsi:type="dcterms:W3CDTF">2024-11-21T19:54:17Z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0x0101002FB584AFBE3CBD4CB110D728A8FA87D7</vt:lpwstr>
  </property>
  <property fmtid="{D5CDD505-2E9C-101B-9397-08002B2CF9AE}" pid="3" name="_dlc_DocIdItemGuid">
    <vt:lpwstr>2685227c-0eb1-49ff-ac7e-01c1ac099526</vt:lpwstr>
  </property>
  <property fmtid="{D5CDD505-2E9C-101B-9397-08002B2CF9AE}" pid="4" name="MediaServiceImageTags">
    <vt:lpwstr/>
  </property>
</Properties>
</file>